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Aymeric\Dropbox (DBSHARE7)\EXPERTISE\CP\PARIS\CORNETTE DE SAINT CYR\CSC 2022\"/>
    </mc:Choice>
  </mc:AlternateContent>
  <xr:revisionPtr revIDLastSave="0" documentId="8_{624D991D-570E-459C-BAD6-D2C0FFD0F90A}" xr6:coauthVersionLast="47" xr6:coauthVersionMax="47" xr10:uidLastSave="{00000000-0000-0000-0000-000000000000}"/>
  <bookViews>
    <workbookView xWindow="-120" yWindow="-120" windowWidth="29040" windowHeight="15720" xr2:uid="{FBA918F6-13CD-354E-B43E-6EB05510F94A}"/>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8" i="1" s="1"/>
  <c r="A100" i="1" s="1"/>
  <c r="A101" i="1" s="1"/>
  <c r="A102" i="1" s="1"/>
  <c r="A103" i="1" s="1"/>
  <c r="A104" i="1" s="1"/>
  <c r="A105" i="1" s="1"/>
  <c r="A106" i="1" s="1"/>
  <c r="A107" i="1" s="1"/>
  <c r="A108" i="1" s="1"/>
  <c r="A109" i="1" s="1"/>
  <c r="A110"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31" i="1" s="1"/>
  <c r="A232" i="1" s="1"/>
  <c r="A233" i="1" s="1"/>
  <c r="A234" i="1" s="1"/>
  <c r="A235" i="1" s="1"/>
  <c r="A236" i="1" s="1"/>
  <c r="A237" i="1" s="1"/>
  <c r="A238" i="1" s="1"/>
  <c r="A239" i="1" s="1"/>
  <c r="A240" i="1" s="1"/>
  <c r="A241" i="1" s="1"/>
  <c r="A242" i="1" s="1"/>
  <c r="A243"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7" i="1" s="1"/>
  <c r="A358" i="1" s="1"/>
  <c r="A361" i="1" s="1"/>
  <c r="A362"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90" i="1" s="1"/>
  <c r="A391" i="1" s="1"/>
  <c r="A392" i="1" s="1"/>
</calcChain>
</file>

<file path=xl/sharedStrings.xml><?xml version="1.0" encoding="utf-8"?>
<sst xmlns="http://schemas.openxmlformats.org/spreadsheetml/2006/main" count="777" uniqueCount="376">
  <si>
    <t xml:space="preserve">  </t>
  </si>
  <si>
    <t xml:space="preserve"> VINS DIVERS ET SPIRITUEUX  </t>
  </si>
  <si>
    <t>1 bouteille MADEIRE "BROWN MADEIRA", Nicolas 1835 (ett, GV, capsule abimée)</t>
  </si>
  <si>
    <t>/</t>
  </si>
  <si>
    <t>1 magnum CALVADOS "Vénérable", Roger GROULT (es, et, MB) cb</t>
  </si>
  <si>
    <t>1 bouteille NAPA VALLEY Dominus 1999 (els, elt, ela)</t>
  </si>
  <si>
    <t>6 bouteilles CHINON "Clos de l'Echo"Couly-Dutheil 1990 (1 etla, 4 LB) cb de 12</t>
  </si>
  <si>
    <t xml:space="preserve">4 bouteilles VOUVRAY, Moelleux "Le Haut-Lieu" Huet 1990 </t>
  </si>
  <si>
    <t xml:space="preserve">4 bouteilles VOUVRAY, Moelleux, Première Trie "Clos du Bourg" Huet 1990 </t>
  </si>
  <si>
    <t>3 magnums CÔTE de NUITS-VILLAGES "Les Chazots" Gery Fils &amp; Filles 2019 (1 elt)</t>
  </si>
  <si>
    <t xml:space="preserve">5 bouteilles BANDOL Pibarnon 2004 </t>
  </si>
  <si>
    <t xml:space="preserve">2 bouteilles CHÂTEAU-CHALON Berthet-Bondet 1997 </t>
  </si>
  <si>
    <t xml:space="preserve">1 bouteille CHÂTEAU-CHALON Fruitière Vinicole Voiteur 1992 </t>
  </si>
  <si>
    <t xml:space="preserve">1 bouteille VIN JAUNE DU JURA, Fruitière Vinicole Voiteur 1992 </t>
  </si>
  <si>
    <t xml:space="preserve">3 bouteilles CHÂTEAU-CHALON J. Macle 1998 (els) </t>
  </si>
  <si>
    <t xml:space="preserve">2 bouteilles CHÂTEAU-CHALON J. Macle 1997 </t>
  </si>
  <si>
    <t xml:space="preserve">3 bouteilles SAVENNIÈRES "Clos de la Coulée de Serrant", N. Joly 2004 (etlt) </t>
  </si>
  <si>
    <t xml:space="preserve">1 bouteille SAVENNIÈRES "Clos de la Coulée de Serrant", N. Joly 1994 (ela, etlt) </t>
  </si>
  <si>
    <t xml:space="preserve">2 bouteilles CÔTES DU JURA Domaine Macle 2002 &amp; 2005 (es, elt) </t>
  </si>
  <si>
    <t xml:space="preserve">4 bouteilles CHÂTEAU-CHALON Fruitière Vinicole Voiteur 1969 (elt, 1 et, 1 ett) </t>
  </si>
  <si>
    <t xml:space="preserve">1 bouteille CHÂTEAU-CHALON Fruitière Vinicole Voiteur 1973  (elt) </t>
  </si>
  <si>
    <t xml:space="preserve">9 bouteilles BANDOL Pibarnon 2001 </t>
  </si>
  <si>
    <t xml:space="preserve">5 bouteilles VIN DE PAILLE 1999 (Berthet-Bondet, FVV, F. Mossu) </t>
  </si>
  <si>
    <t xml:space="preserve">7 bouteilles COTEAUX DU LAYON "SGN", Château de Bois-Brinçon 1997 </t>
  </si>
  <si>
    <t xml:space="preserve">1 bouteille PORTO "LBV", Krohn 1995 </t>
  </si>
  <si>
    <t xml:space="preserve">1 bouteille PORTO "Vintage", Dow's 1999 </t>
  </si>
  <si>
    <t xml:space="preserve">3 bouteilles PORTO (1 Ferreira eta, 1 Soalheira 10 ans ett, 1 Antonat ea)  </t>
  </si>
  <si>
    <t xml:space="preserve">3 bouteilles MAURY "Vieille réserve", Les Vignerons de Maury 1995 (es, on y joint 1 Rasteau) </t>
  </si>
  <si>
    <t xml:space="preserve">6 bouteilles MAS AMIEL "Vintage" 2010 </t>
  </si>
  <si>
    <t xml:space="preserve">2 bouteilles MAS AMIEL "Vintage" 2010 </t>
  </si>
  <si>
    <t xml:space="preserve">3 bouteilles MAS AMIEL "vintage réserve" 2008 </t>
  </si>
  <si>
    <t>NON VENU</t>
  </si>
  <si>
    <t xml:space="preserve">12 bouteilles CÔTES DE PROVENCE Clos d'Ière 1991 (es) </t>
  </si>
  <si>
    <t xml:space="preserve">12 bouteilles RIESLING "Letzenberg", Adam 1997 (ea, et) </t>
  </si>
  <si>
    <t xml:space="preserve">11 bouteilles RIESLING "Letzenberg", Adam 1997 (ea, et, 9 TLB, 1 LB) </t>
  </si>
  <si>
    <t xml:space="preserve">12 bouteilles GEWÜRZTRAMINER "réserve particulière Kaeferkopf", Adam 1997 (ea) </t>
  </si>
  <si>
    <t xml:space="preserve">12 bouteilles KAEFFERKOPF "cuvée traditionnelle", Adam 1998  (es, 2 TLB) </t>
  </si>
  <si>
    <t xml:space="preserve">12 bouteilles KAEFFERKOPF Adam (5 cuvée traditionnelle 1998, LB; 7 Gewurztraminer 97, 1 TLB)  </t>
  </si>
  <si>
    <t xml:space="preserve">12 bouteilles COTEAUX DU GIENNOIS Les Tuileries 2003 (es, elt, ea) </t>
  </si>
  <si>
    <t xml:space="preserve">6 bouteilles CHINON blanc, D. Chauveau 1998 (es, et, TLB) </t>
  </si>
  <si>
    <t xml:space="preserve">6 bouteilles BEAUJOLAIS DIVERS  </t>
  </si>
  <si>
    <t xml:space="preserve">12 bouteilles VINS DIVERS  (Pinot du Valais, Bourgogne 96 Rossignol-Champgarnier, Clos d'Ière 1991…)  c </t>
  </si>
  <si>
    <t xml:space="preserve">3 bouteilles COTEAUX DU GIENNOIS (on y joint 1 Mâcon) </t>
  </si>
  <si>
    <t xml:space="preserve">1 bouteille BAS-ARMAGNAC Veuve Goudoulin 1979 (es, LB) </t>
  </si>
  <si>
    <t>1 magnum ARMAGNAC Laressingle 1893 (es, ela, LB)</t>
  </si>
  <si>
    <t>1 magnum ARMAGNAC, VieuxLaressingle  (es, ela, LB, capsule papier manquante, bouchon d'origine)</t>
  </si>
  <si>
    <t xml:space="preserve">1 magnum ARMAGNAC "Hors d'Âge", M. Trépout (20 ans d'âge) </t>
  </si>
  <si>
    <t xml:space="preserve">1 bouteille ARMAGNAC Domaine de Brichot 1975 (ett, MB) </t>
  </si>
  <si>
    <t xml:space="preserve">3 bouteilles COGNAC "Fine Bon Bois, Vieille réserve extra", Marquis de St-Maigrin (ett, LB) </t>
  </si>
  <si>
    <t xml:space="preserve">1 magnum COGNAC "blason d'or", Bouron (es, Petite Champagne, Borderies et Bon bois) </t>
  </si>
  <si>
    <t xml:space="preserve">1 bouteille COGNAC "Grande Champagne", Caves Pétrissans (étiquette perdue entre l'inventaire et l'enlèvement) </t>
  </si>
  <si>
    <t xml:space="preserve">3 bouteilles COGNAC "Fine Champagne", Rémy-Martin VSOP (LB) </t>
  </si>
  <si>
    <t xml:space="preserve">1 bouteille COGNAC Ménard VSOP (LB, coffret avec verres) </t>
  </si>
  <si>
    <t>1 coffret COGNAC Hennessy XO 150ème anniversaire par Frank Gehry numéroté 114 et signé. En 2020, pour le 150ème anniversaire du cognac Hennessy XO, la maison Hennessy s'associe au célèbre architecte Frank Gehry afin de créer un coffret en édition limitée du cognac Hennessy XO. Pour la création de cette pièce exclusive, la carafe emblématique du cognac Hennessy X.O est enveloppée dans un écrin plissé de bronze couvert d'or 24 carats et reposant sur une sculpture de verre. Pour le service, Frank Gehry a développé un fusil et son support en laiton et or. Une caisse en bois scellée sur mesure accueille un étui en carton renforcé dans lequel est intégré l'ensemble de cette "oeuvre d'art". (il sera fournit à l'acquéreur les 4 scellés d'origine ouverts pour l'expertise ainsi que 4 nouveaux scellés d'origine permettant ainsi de sécuriser la caisse en bois).</t>
  </si>
  <si>
    <t>25 000</t>
  </si>
  <si>
    <t>30 000</t>
  </si>
  <si>
    <t>58 BIS</t>
  </si>
  <si>
    <t>1 bouteille WHISKY ABERFELDY 40 ans Highland Single Malt n° 75, cask 5029 (coffret)</t>
  </si>
  <si>
    <t xml:space="preserve">2 bouteilles SPIRITUEUX (1demie Cognac "Napoléon" Camus, 1 Fernet-Branca)  </t>
  </si>
  <si>
    <t xml:space="preserve">3 bouteilles SPRITUEUX DIVERS (Vodka Wyborowa, Poire william's, Anis SE)  </t>
  </si>
  <si>
    <t xml:space="preserve">Ensemble de 4,5 bouteilles (1 Crème de framboises 1978, 3 Bordeaux, 1/2 Barolo 1973 ea)  </t>
  </si>
  <si>
    <r>
      <t xml:space="preserve">1 bouteille BAROLO Osvaldo Barisone 1971 (TLB) </t>
    </r>
    <r>
      <rPr>
        <b/>
        <sz val="11"/>
        <color theme="1"/>
        <rFont val="Garamond"/>
        <family val="1"/>
      </rPr>
      <t>Lot vendu avec TVA récupérable pour les personnes assujetties</t>
    </r>
  </si>
  <si>
    <r>
      <t xml:space="preserve">4 bouteilles VINS DIVERS (1 Chinon 1964, Dozon; 2 Saint-Aubin 1er cru Roux P&amp;F 1985 rouge; 1 La Fleur Lescours 1985) </t>
    </r>
    <r>
      <rPr>
        <b/>
        <sz val="11"/>
        <color theme="1"/>
        <rFont val="Garamond"/>
        <family val="1"/>
      </rPr>
      <t>Lot vendu avec TVA récupérable pour les personnes assujetties</t>
    </r>
  </si>
  <si>
    <t xml:space="preserve">6 bouteilles ALSACE (Weinbach cuvée Théo, Riesling 2017 &amp; Gewurztraminer 2016; Kientzler eta, René Muré Côte de Rouffach 2004 es, 2 Rosenberg Pinot gis Stentz-Bucher)  </t>
  </si>
  <si>
    <t xml:space="preserve">5 bouteilles VINS ITALIENS blanc (Soave, Etna)  </t>
  </si>
  <si>
    <t xml:space="preserve">3 bouteilles CÔTES DE PROVENCE "Clos Mireille", Ott 2006 </t>
  </si>
  <si>
    <t>1 mathusalem CÔTES-DU-ROUSSILLON "Occultum Lapidem", Bila-Haut 2012 (Chapoutier, ela, elt, els)</t>
  </si>
  <si>
    <t>1 balthazar CÔTES DE PROVENCE Domaine de la Tuilière (ea, elt, els, caps cire abimée)</t>
  </si>
  <si>
    <t xml:space="preserve">12 bouteilles CRÈMES DE FRUITS  </t>
  </si>
  <si>
    <t xml:space="preserve">6 bouteilles EAUX-DE-VIE &amp; 1 demie Marc Chapoutier  </t>
  </si>
  <si>
    <t>6 bouteilles BOURGOGNE DIVERS Cellier des ursulines (2 Maranges La Fussière 1er cru 1998, 2 St-Aubin Les Cortons 1er cru 2000, 2 Meursault 2002) cb</t>
  </si>
  <si>
    <t>2 bouteilles COTEAUX DU LANGUEDOC "La Porte du Ciel", La Négly 2006 (etlt)</t>
  </si>
  <si>
    <t xml:space="preserve">1 bouteille CHÂTEAU-CHALON Fruitière Vinicole Voiteur 1994 </t>
  </si>
  <si>
    <t>1 bouteille CHÂTEAU-CHALON JC Crédoz 2009 (etlt)</t>
  </si>
  <si>
    <t xml:space="preserve">3 bouteilles PATRIMONIO "cuvée des gouverneurs", Orenga de Gaffory 2008 </t>
  </si>
  <si>
    <t xml:space="preserve">5 bouteilles VINS ITALIENS (Barolo, Toscana, Amarone della Valpolicella, Chianti Classico, Gattinara)  </t>
  </si>
  <si>
    <r>
      <t>12 bouteilles CHINON M. Fontaine 1974 (es, ea, 2 SE, LB sauf 2 MB)</t>
    </r>
    <r>
      <rPr>
        <b/>
        <sz val="11"/>
        <color theme="1"/>
        <rFont val="Garamond"/>
        <family val="1"/>
      </rPr>
      <t xml:space="preserve"> Lot vendu avec TVA récupérable pour les personnes assujetties</t>
    </r>
  </si>
  <si>
    <t>1 bouteilles IZARRA (MB/B, es)</t>
  </si>
  <si>
    <t xml:space="preserve">3 bouteilles CHAMPAGNE "Harmonie", Derot-Delugny  </t>
  </si>
  <si>
    <t xml:space="preserve">1 bouteille CHAMPAGNE "Dom Pérignon", Moët &amp; Chandon 1995  (coffret) </t>
  </si>
  <si>
    <t xml:space="preserve">2 magnums CHAMPAGNE &amp; SAUMUR  </t>
  </si>
  <si>
    <t xml:space="preserve">1 bouteille CHAMPAGNE Ruinart (caisse bois de Piet Hein Eek) </t>
  </si>
  <si>
    <t>1 magnum CHAMPAGNE "Dom Pérignon", Moët &amp; Chandon 1985 (Coffret bois)</t>
  </si>
  <si>
    <t>6 bouteilles CHAMPAGNE "Comtes de Champagne", Taittinger 2007 cb</t>
  </si>
  <si>
    <r>
      <t xml:space="preserve">3 bouteilles CHÂTEAUNEUF-DU-PAPE L. de Vallouit 1974 (1 TLB, 2 LB) </t>
    </r>
    <r>
      <rPr>
        <b/>
        <sz val="11"/>
        <color theme="1"/>
        <rFont val="Garamond"/>
        <family val="1"/>
      </rPr>
      <t>Lot vendu avec TVA récupérable pour les personnes assujetties</t>
    </r>
  </si>
  <si>
    <r>
      <t xml:space="preserve">4 bouteilles CHÂTEAUNEUF-DU-PAPE "réserve du Pape", Maucoil 1974 (2 LB) </t>
    </r>
    <r>
      <rPr>
        <b/>
        <sz val="11"/>
        <color theme="1"/>
        <rFont val="Garamond"/>
        <family val="1"/>
      </rPr>
      <t>Lot vendu avec TVA récupérable pour les personnes assujetties</t>
    </r>
  </si>
  <si>
    <r>
      <t xml:space="preserve">12 bouteilles HERMITAGE "Les Mantouls", M. Ferraton 1976 (elt, 5 TLB, 7 LB) </t>
    </r>
    <r>
      <rPr>
        <b/>
        <sz val="11"/>
        <color theme="1"/>
        <rFont val="Garamond"/>
        <family val="1"/>
      </rPr>
      <t>Lot vendu avec TVA récupérable pour les personnes assujetties</t>
    </r>
  </si>
  <si>
    <r>
      <t xml:space="preserve">12 bouteilles HERMITAGE "Les Mantouls", M. Ferraton 1976 (elt, LB) </t>
    </r>
    <r>
      <rPr>
        <b/>
        <sz val="11"/>
        <color theme="1"/>
        <rFont val="Garamond"/>
        <family val="1"/>
      </rPr>
      <t>Lot vendu avec TVA récupérable pour les personnes assujetties</t>
    </r>
  </si>
  <si>
    <t xml:space="preserve">8 bouteilles GIGONDAS P. Amadieu 1978 (ea,peu lisibles, 5 TLB, 1 LB) </t>
  </si>
  <si>
    <t xml:space="preserve">3 bouteilles CHÂTEAUNEUF-DU-PAPE 1983 (2 de Métairie els elt LB, 1 de Vaudieu ets et) </t>
  </si>
  <si>
    <t>90 BIS</t>
  </si>
  <si>
    <t>2 bouteilles CHÂTEAUNEUF-DU-PAPE Château de Beaucastel 1990 (ets, ett, eta, LB)</t>
  </si>
  <si>
    <t xml:space="preserve">1 bouteille CHÂTEAUNEUF-DU-PAPE  "Cuvée des générations" Château de la Gardine 1995 cb de trois bouteilles </t>
  </si>
  <si>
    <t>91 BIS</t>
  </si>
  <si>
    <t>1 bouteille CHÂTEAUNEUF-DU-PAPE Château de Beaucastel 1996 (es, et, ela)</t>
  </si>
  <si>
    <t xml:space="preserve">1 magnum CHÂTEAUNEUF-DU-PAPE La Janasse 2001 </t>
  </si>
  <si>
    <t xml:space="preserve">1 magnum CROZES-HERMITAGE "Les Meyssonniers", M. Chapoutier 2001 (es, et) </t>
  </si>
  <si>
    <t xml:space="preserve">5 bouteilles ERMITAGE "de l'Orée", M. Chapoutier 2001 (et) </t>
  </si>
  <si>
    <t>5 bouteilles CHATEAUNEUF DU PAPE Clos de l'Oratoire 2004 (etls, 4 ela)</t>
  </si>
  <si>
    <t xml:space="preserve">3 magnums CHÂTEAUNEUF-DU-PAPE Beaucastel (ets, 1 de 2000, 2 de 2005)  </t>
  </si>
  <si>
    <t xml:space="preserve">1 bouteille CHÂTEAUNEUF-DU-PAPE Beaucastel 2005 (es, ett) </t>
  </si>
  <si>
    <t xml:space="preserve">12 bouteilles CHATEAUNEUF DU PAPE"Le Hurlevent", Mayard 2006 </t>
  </si>
  <si>
    <t>1 bouteille CHÂTEAUNEUF-DU-PAPE Clos de l'Oratoire 2007 (etls)</t>
  </si>
  <si>
    <t xml:space="preserve">6 bouteilles CONDRIEU MS Ogier 2011 (2 V.V. de Jacques Vernay, 4 Combe de Malleval) </t>
  </si>
  <si>
    <t xml:space="preserve">6 bouteilles CORNAS "Jouvet", F. Villard 2013 (els) </t>
  </si>
  <si>
    <t>3 bouteilles CHÂTEAUNEUF-DU-PAPE Domaine Durieu 2015 (els, elt)</t>
  </si>
  <si>
    <t xml:space="preserve"> VINS BLANCS DE BOURGOGNE  </t>
  </si>
  <si>
    <r>
      <t xml:space="preserve">1 bouteille CORTON CHARLEMAGNE, P. André 1932 (ea, MB, couleur normalement évoluée) </t>
    </r>
    <r>
      <rPr>
        <b/>
        <sz val="11"/>
        <color theme="1"/>
        <rFont val="Garamond"/>
        <family val="1"/>
      </rPr>
      <t>Lot vendu avec TVA récupérable pour les personnes assujetties</t>
    </r>
  </si>
  <si>
    <r>
      <t xml:space="preserve">2 bouteilles PULIGNY-MONTRACHET "Les Truffières 1er cru", E. Sauzet 1978 (elt, LB) </t>
    </r>
    <r>
      <rPr>
        <b/>
        <sz val="11"/>
        <color theme="1"/>
        <rFont val="Garamond"/>
        <family val="1"/>
      </rPr>
      <t>Lot vendu avec TVA récupérable pour les personnes assujetties</t>
    </r>
  </si>
  <si>
    <r>
      <t xml:space="preserve">1 bouteille PULIGNY-MONTRACHET "Les Perrières 1er cru", E. Sauzet 1978 (es, TLB, couleur légèrement évoluée) </t>
    </r>
    <r>
      <rPr>
        <b/>
        <sz val="11"/>
        <color theme="1"/>
        <rFont val="Garamond"/>
        <family val="1"/>
      </rPr>
      <t>Lot vendu avec TVA récupérable pour les personnes assujetties</t>
    </r>
  </si>
  <si>
    <t>1 bouteille MEURSAULT "Les Perrières 1er cru", Domaine Roulot1985 (els, ea)</t>
  </si>
  <si>
    <r>
      <t xml:space="preserve">1 bouteille MEURSAULT "Les Charmes 1er cru", Ropiteau 1989 (et, LB) </t>
    </r>
    <r>
      <rPr>
        <b/>
        <sz val="11"/>
        <color theme="1"/>
        <rFont val="Garamond"/>
        <family val="1"/>
      </rPr>
      <t>Lot vendu avec TVA récupérable pour les personnes assujetties</t>
    </r>
  </si>
  <si>
    <r>
      <t xml:space="preserve">1 bouteille CHABLIS "Beauroy 1er cru", M. Hamelin 1990 (ea) </t>
    </r>
    <r>
      <rPr>
        <b/>
        <sz val="11"/>
        <color theme="1"/>
        <rFont val="Garamond"/>
        <family val="1"/>
      </rPr>
      <t>Lot vendu avec TVA récupérable pour les personnes assujetties</t>
    </r>
  </si>
  <si>
    <t>1 magnum MEURSAULT "Les Tessons, clos de mon Plaisir"Domaine Roulot 1992 (etls)</t>
  </si>
  <si>
    <t>1 bouteille MEURSAULT "Les Tessons, clos de mon Plaisir"Domaine Roulot 1992 (els, ela)</t>
  </si>
  <si>
    <t>1 bouteille MEURSAULT "Les Perrières 1er cru", Domaine Roulot 1992 (els, etla)</t>
  </si>
  <si>
    <t xml:space="preserve">3 bouteilles LADOIX "Les Gréchons", Chevalier 1993 (eta, en lambeaux, 2 LB, 1 MB) </t>
  </si>
  <si>
    <t xml:space="preserve">3 bouteilles MERCUREY "La Dame blanche", Cellier des ursulines 1997 </t>
  </si>
  <si>
    <t>6 bouteilles LE MONTRACHET, M. Rougeot-Dupin 1998 cb (els)</t>
  </si>
  <si>
    <t>1 bouteille PERNAND-VERGELESSES Laleure-Piot 2001 (ets)</t>
  </si>
  <si>
    <t xml:space="preserve">12 bouteilles CHABLIS "Les Clos", W. Fèvre 2002 cb </t>
  </si>
  <si>
    <t xml:space="preserve">3 bouteilles CHABLIS "Fourchaume 1° cru", La Chablisienne 2002 </t>
  </si>
  <si>
    <t xml:space="preserve">12 bouteilles MACON AZÉ "Blanc d'Azenay", G. Blanc 2002 (elt) </t>
  </si>
  <si>
    <t xml:space="preserve">7 bouteilles MACON AZÉ "Blanc d'Azenay", G. Blanc 2002 (elt) </t>
  </si>
  <si>
    <t xml:space="preserve">12 bouteilles MÂCON-VILLAGES "Fleur d'Azenay", G. Blanc 2002 (ela, elt) </t>
  </si>
  <si>
    <r>
      <t>4 bouteilles CHABLIS "1er cru", 2005</t>
    </r>
    <r>
      <rPr>
        <b/>
        <sz val="11"/>
        <color theme="1"/>
        <rFont val="Garamond"/>
        <family val="1"/>
      </rPr>
      <t xml:space="preserve"> Lot vendu avec TVA récupérable pour les personnes assujetties</t>
    </r>
  </si>
  <si>
    <r>
      <t xml:space="preserve">3 bouteilles MEURSAULT "Genevrières 1er cru", Hospices de Beaune (eta, 1 TLB, 1 MB) </t>
    </r>
    <r>
      <rPr>
        <b/>
        <sz val="11"/>
        <color theme="1"/>
        <rFont val="Garamond"/>
        <family val="1"/>
      </rPr>
      <t>Lot vendu avec TVA récupérable pour les personnes assujetties</t>
    </r>
  </si>
  <si>
    <t xml:space="preserve"> VINS ROUGES DE BOURGOGNE  </t>
  </si>
  <si>
    <r>
      <t xml:space="preserve">1 bouteille SANTENAY J. Drouhin 1932 ou 1952 ?? (ets, MB) </t>
    </r>
    <r>
      <rPr>
        <b/>
        <sz val="11"/>
        <color theme="1"/>
        <rFont val="Garamond"/>
        <family val="1"/>
      </rPr>
      <t>Lot vendu avec TVA récupérable pour les personnes assujetties</t>
    </r>
  </si>
  <si>
    <r>
      <t xml:space="preserve">3 demi-bouteilles MERCUREY Faiveley 1947 (es, elt, 1 LB, 1 MB, 1 V) </t>
    </r>
    <r>
      <rPr>
        <b/>
        <sz val="11"/>
        <color theme="1"/>
        <rFont val="Garamond"/>
        <family val="1"/>
      </rPr>
      <t>Lot vendu avec TVA récupérable pour les personnes assujetties</t>
    </r>
  </si>
  <si>
    <r>
      <t xml:space="preserve">2 demi-bouteilles CORTON "Clos de la Vigne au Saint", L. Latour 1952  (MB, ea, l'une 195?, l'autre 19?2, ce qui nous donne le millésime) </t>
    </r>
    <r>
      <rPr>
        <b/>
        <sz val="11"/>
        <color theme="1"/>
        <rFont val="Garamond"/>
        <family val="1"/>
      </rPr>
      <t>Lot vendu avec TVA récupérable pour les personnes assujetties</t>
    </r>
  </si>
  <si>
    <r>
      <t xml:space="preserve">3 bouteilles BOURGOGNE Morin 1955 (1 Nuits-St-Georges, B; 2 Vosne-Romanée, 1 B, 1 V, SM, capsule découpée pour tenter de trouver le millésime) </t>
    </r>
    <r>
      <rPr>
        <b/>
        <sz val="11"/>
        <color theme="1"/>
        <rFont val="Garamond"/>
        <family val="1"/>
      </rPr>
      <t>Lot vendu avec TVA récupérable pour les personnes assujetties</t>
    </r>
  </si>
  <si>
    <r>
      <t>3 bouteilles ÉCHEZEAUX, R. Engel 1962 (ea/eta mais lisibles, MB)</t>
    </r>
    <r>
      <rPr>
        <b/>
        <sz val="11"/>
        <color theme="1"/>
        <rFont val="Garamond"/>
        <family val="1"/>
      </rPr>
      <t xml:space="preserve"> Lot vendu avec TVA récupérable pour les personnes assujetties</t>
    </r>
  </si>
  <si>
    <r>
      <t xml:space="preserve">4 bouteilles VOSNE-ROMANÉE R. Engel 1962 (ela sauf 1 ea, LB) </t>
    </r>
    <r>
      <rPr>
        <b/>
        <sz val="11"/>
        <color theme="1"/>
        <rFont val="Garamond"/>
        <family val="1"/>
      </rPr>
      <t>Lot vendu avec TVA récupérable pour les personnes assujetties</t>
    </r>
  </si>
  <si>
    <r>
      <t xml:space="preserve">4 bouteilles VOSNE-ROMANÉE R. Engel 1962 (2 ela, 2 ea, MB) </t>
    </r>
    <r>
      <rPr>
        <b/>
        <sz val="11"/>
        <color theme="1"/>
        <rFont val="Garamond"/>
        <family val="1"/>
      </rPr>
      <t>Lot vendu avec TVA récupérable pour les personnes assujetties</t>
    </r>
  </si>
  <si>
    <t>1 bouteille VOSNE-ROMANÉE A. BAROLET &amp; Fils 1966 (ets, ela, MB, capsule légèrement enfoncée)</t>
  </si>
  <si>
    <t>1 bouteille ECHEZEAUX Pierre MAGNIEN 1966 (ets, ela, TLB, capsule légèrement enfoncée)</t>
  </si>
  <si>
    <r>
      <t xml:space="preserve">1 balthazar POMMARD "Rugiens 1er cru", F. Gaunoux 1972  (elt, capsule cire cassée, TLB, couleuse) </t>
    </r>
    <r>
      <rPr>
        <b/>
        <sz val="11"/>
        <color theme="1"/>
        <rFont val="Garamond"/>
        <family val="1"/>
      </rPr>
      <t>Lot vendu avec TVA récupérable pour les personnes assujetties</t>
    </r>
  </si>
  <si>
    <r>
      <t xml:space="preserve">1 bouteille LATRICIÈRES-CHAMBERTIN, Camus 1976  (MB, capsule cire remplacée mais bouchon lisible) </t>
    </r>
    <r>
      <rPr>
        <b/>
        <sz val="11"/>
        <color theme="1"/>
        <rFont val="Garamond"/>
        <family val="1"/>
      </rPr>
      <t>Lot vendu avec TVA récupérable pour les personnes assujetties</t>
    </r>
  </si>
  <si>
    <t xml:space="preserve">6 bouteilles VOLNAY Charton 1976 (1 TLB) </t>
  </si>
  <si>
    <t xml:space="preserve">6 bouteilles VOLNAY Charton 1976 </t>
  </si>
  <si>
    <t xml:space="preserve">6 bouteilles GEVREY-CHAMBERTIN Charton 1976 (4 TLB) </t>
  </si>
  <si>
    <t xml:space="preserve">6 bouteilles GEVREY-CHAMBERTIN Charton 1976 (TLB) </t>
  </si>
  <si>
    <t xml:space="preserve">5 bouteilles GEVREY-CHAMBERTIN Charton 1976 (1 TLB, étiquette mal imprimée, 3 LB, 1 MB) </t>
  </si>
  <si>
    <t xml:space="preserve">6 bouteilles NUITS-ST-GEORGES "Les Didiers 1° cru monopole", Hospices de Nuits 1977 (cuvée Cabet, 5 TLB, élevage par Jaboulet-Vercherre, 2 ela) </t>
  </si>
  <si>
    <t xml:space="preserve">2 bouteilles NUITS-ST-GEORGES "Les Didiers 1° cru monopole", Hospices de Nuits 1977 (cuvée Jacques Duret, TLB, élevage Jaboulet-Vercherre) </t>
  </si>
  <si>
    <t xml:space="preserve">4 bouteilles BOURGOGNE DIVERS Jaboulet-Vercherre (bouteilles couleuses, 1 Volnay Caillerets 79 LB, 2 Corton Bressands 79 LB &amp; MB, 1 Nuits "Les Didiers" 77 MB) </t>
  </si>
  <si>
    <t xml:space="preserve">5 bouteilles BOURGOGNE "Malterre", C. Parisot 1978 (elt, 2 TLB, 3 LB) </t>
  </si>
  <si>
    <r>
      <t xml:space="preserve">5 bouteilles BOURGOGNE "Passetougrain", Tollot &amp; Voarick 1978 (elt) </t>
    </r>
    <r>
      <rPr>
        <b/>
        <sz val="11"/>
        <color theme="1"/>
        <rFont val="Garamond"/>
        <family val="1"/>
      </rPr>
      <t>Lot vendu avec TVA récupérable pour les personnes assujetties</t>
    </r>
  </si>
  <si>
    <t xml:space="preserve">2 bouteilles CORTON "Bressandes", Jaboulet-Vercherre 1979 (elt, TLB) </t>
  </si>
  <si>
    <t xml:space="preserve">12 bouteilles POMMARD "Clos de la Commaraine 1er cru", Jaboulet-Vercherre 1979  2 TLB) </t>
  </si>
  <si>
    <t xml:space="preserve">11 bouteilles POMMARD "Clos de la Commaraine 1er cru", Jaboulet-Vercherre 1979 (8 TLB, 3 LB) </t>
  </si>
  <si>
    <t xml:space="preserve">11 bouteilles VOLNAY "Caillerets 1er cru", Jaboulet-Vercherre 1979 (3 TLB, 3 LB, 1 MB) </t>
  </si>
  <si>
    <t>1 bouteille NUITS-ST-GEORGES "Clos des Porrets-Saint-Georges 1° cru", Henri GOUGES 1979 (els, J)</t>
  </si>
  <si>
    <t xml:space="preserve">12 bouteilles PULIGNY-MONTRACHET Jaboulet-Vercherre 1980 (4 TLB, 1 ett) </t>
  </si>
  <si>
    <r>
      <t xml:space="preserve">3 bouteilles CLOS DE LA ROCHE, Loison-Coquard 1980 (et, 2 MB, 1 B) </t>
    </r>
    <r>
      <rPr>
        <b/>
        <sz val="11"/>
        <color theme="1"/>
        <rFont val="Garamond"/>
        <family val="1"/>
      </rPr>
      <t>Lot vendu avec TVA récupérable pour les personnes assujetties</t>
    </r>
  </si>
  <si>
    <t xml:space="preserve">6 bouteilles CHASSAGNE-MONTRACHET Savour Club 1982 (ets, et, ela, 2 TLB, 1 LB, 2 MB) </t>
  </si>
  <si>
    <r>
      <t xml:space="preserve">1 bouteille GEVREY-CHAMBERTIN J. Drouhin 1982 (elt, LB) </t>
    </r>
    <r>
      <rPr>
        <b/>
        <sz val="11"/>
        <color theme="1"/>
        <rFont val="Garamond"/>
        <family val="1"/>
      </rPr>
      <t>Lot vendu avec TVA récupérable pour les personnes assujetties</t>
    </r>
  </si>
  <si>
    <r>
      <t xml:space="preserve">2 bouteilles CHARMES-CHAMBERTIN, J. Roty 1982 (elt, MB) </t>
    </r>
    <r>
      <rPr>
        <b/>
        <sz val="11"/>
        <color theme="1"/>
        <rFont val="Garamond"/>
        <family val="1"/>
      </rPr>
      <t>Lot vendu avec TVA récupérable pour les personnes assujetties</t>
    </r>
  </si>
  <si>
    <t xml:space="preserve">1 bouteille CLOS DE LA ROCHE, Ponsot 1985 </t>
  </si>
  <si>
    <r>
      <t xml:space="preserve">1 bouteille CHAPELLE-CHAMBERTIN, Domaine de la Croix de Pierre 1985 (etls, mise en bouteille au domaine par Pierre Yves MASSON) </t>
    </r>
    <r>
      <rPr>
        <b/>
        <sz val="11"/>
        <color theme="1"/>
        <rFont val="Garamond"/>
        <family val="1"/>
      </rPr>
      <t>Lot vendu avec TVA récupérable pour les personnes assujetties</t>
    </r>
  </si>
  <si>
    <t xml:space="preserve">2 bouteilles CLOS VOUGEOT, Savour Club 1987 (et, fânées, ela) </t>
  </si>
  <si>
    <r>
      <t xml:space="preserve">1 balthazar POMMARD "Rugiens 1er cru", F. Gaunoux 1987 (elt, LB, capsule cire cassée, couleuse) </t>
    </r>
    <r>
      <rPr>
        <b/>
        <sz val="11"/>
        <color theme="1"/>
        <rFont val="Garamond"/>
        <family val="1"/>
      </rPr>
      <t>Lot vendu avec TVA récupérable pour les personnes assujetties</t>
    </r>
  </si>
  <si>
    <r>
      <t xml:space="preserve">1 magnum SANTENAY Vielles VignesBorgeot 1988 (etls) </t>
    </r>
    <r>
      <rPr>
        <b/>
        <sz val="11"/>
        <color theme="1"/>
        <rFont val="Garamond"/>
        <family val="1"/>
      </rPr>
      <t>Lot vendu avec TVA récupérable pour les personnes assujetties</t>
    </r>
  </si>
  <si>
    <t xml:space="preserve">8 bouteilles BEAUNE "Clos du Roi 1er cru", P. Pidault 1989 (eta,TLB sauf 1 MB) </t>
  </si>
  <si>
    <t xml:space="preserve">7 bouteilles CÔTES DE NUITS VILLAGES, La Poulette 1989 (4 SE, 5 sans millésime, on y joint 3 bouteilles de Bourgogne inconnues) </t>
  </si>
  <si>
    <r>
      <t>1 balthazar POMMARD "Les Épenots 1er cru", F. Gaunoux 1989 (elt, capsule cire cassée, TLB, couleuse)</t>
    </r>
    <r>
      <rPr>
        <b/>
        <sz val="11"/>
        <color theme="1"/>
        <rFont val="Garamond"/>
        <family val="1"/>
      </rPr>
      <t xml:space="preserve"> Lot vendu avec TVA récupérable pour les personnes assujetties</t>
    </r>
  </si>
  <si>
    <t>1 bouteille POMMARD "Les Vignots", P. Laforest 1990 (et, es)</t>
  </si>
  <si>
    <t xml:space="preserve">3 bouteilles VOLNAY Rossignol-Champgarnier 1991(es, elt, 1 TLB) </t>
  </si>
  <si>
    <t xml:space="preserve">1 bouteille CLOS DE LA ROCHE, Ponsot 1991 </t>
  </si>
  <si>
    <t xml:space="preserve">10 bouteilles MOREY-ST-DENIS G. Lignier 1993 (2 SE, 5 SM présumées, dont possiblement 3 de 1995) </t>
  </si>
  <si>
    <t xml:space="preserve">12 bouteilles LADOIX Chevalier 1993 (es, elt, ela, , 1 SM, 3 TLB) </t>
  </si>
  <si>
    <t xml:space="preserve">1 bouteille CORTON-VERGENNES"Clos des Vergennes"; Domaine Cachat-OCQUIDANT &amp; Fils 1993 </t>
  </si>
  <si>
    <t>1 bouteille POMMARD, 1°Cru"Les Rugiens 1° cru", Hubert de Montille 1993 (etls, etla, elt)</t>
  </si>
  <si>
    <t>1 bouteille VOLNAY, 1°Cru"Les Taillepieds 1° cru", Hubert de Montille 1993 (etls, elt)</t>
  </si>
  <si>
    <t xml:space="preserve">7 bouteilles VOLNAY "1er cru", Rossignol-Champgarnier 1994 (es,elt, ela, décollées, 2 SE, 3 TLB) </t>
  </si>
  <si>
    <t xml:space="preserve">2 bouteilles CHAMBOLLE-MUSIGNYAlbéric Simonin 1994 (eta, 1 présumé, LB) </t>
  </si>
  <si>
    <t xml:space="preserve">12 bouteilles MOREY-ST-DENIS G. Lignier 1995 (ea) </t>
  </si>
  <si>
    <t xml:space="preserve">12 bouteilles MOREY-ST-DENIS G. Lignier 1995 (eta mais lisibles) </t>
  </si>
  <si>
    <t xml:space="preserve">12 bouteilles BOURGOGNE "Pinot noir", R. Champgarnier 1996 (es, elt) </t>
  </si>
  <si>
    <t xml:space="preserve">12 bouteilles BOURGOGNE "Pinot noir", R. Champgarnier 1996 (es, elt, TLB) </t>
  </si>
  <si>
    <t xml:space="preserve">11 bouteilles BOURGOGNE "Pinot noir", R. Champgarnier 1996 (es, elt, LB, 6 SE présumées) </t>
  </si>
  <si>
    <t xml:space="preserve">7 bouteilles SAINT-ROMAIN A. Gras 1996 (es, et, 3 TLB, 2 LB) </t>
  </si>
  <si>
    <t>1 bouteille VOLNAY, 1°Cru"Les Champans 1° cru", Hubert de Montille 1996 (etls)</t>
  </si>
  <si>
    <t>2 bouteilles VOLNAY, 1°Cru"Les Taillepieds 1° cru", Hubert de Montille 1996 (etls, 1 etlt)</t>
  </si>
  <si>
    <t>2 bouteilles VOLNAY, 1°Cru"Les Mitans 1° cru", Hubert de Montille 1996 (etls, elt)</t>
  </si>
  <si>
    <t xml:space="preserve">4 bouteilles GEVREY-CHAMBERTIN G. Quivy 1998 (es) </t>
  </si>
  <si>
    <t xml:space="preserve">10 bouteilles VOLNAY Rossignol-Champgarnier 1998 (es, étiquettes décollées, 1 SE, 4 TLB) ) </t>
  </si>
  <si>
    <t xml:space="preserve">5 bouteilles BOURGOGNE (SE, possiblement Gevrey "En champs" 1998 de G. Quivy) </t>
  </si>
  <si>
    <t xml:space="preserve">4 bouteilles CORTON "Clos du Roi", Albéric Simonin 1998 (eta, 1 SM) </t>
  </si>
  <si>
    <t xml:space="preserve">1 bouteille VOSNE-ROMANÉE "Les Chaumes 1er cru", Méo-Camuzet 1999 (elt) </t>
  </si>
  <si>
    <t>1 bouteille NUITS-ST-GEORGES "Les Perrières 1er cru", Cap Vino 2000 (etls)</t>
  </si>
  <si>
    <t>3 bouteilles NUITS-ST-GEORGES H. Duteil 2001 (1 etlt)</t>
  </si>
  <si>
    <t>3 bouteilles CLOS DE LA ROCHE, Guy Castagnier 2002 (ets, ett, eta)</t>
  </si>
  <si>
    <t xml:space="preserve">6 bouteilles GEVREY-CHAMBERTIN "La Combe aux Moines 1° cru", Faiveley 2005 cb </t>
  </si>
  <si>
    <t xml:space="preserve">5 bouteilles CHARMES-CHAMBERTIN, "V.V.", J. Truchot 2005 </t>
  </si>
  <si>
    <t>1 bouteille CORTON "Les Maréchaudes", P. Laforest 2005 (ela, et)</t>
  </si>
  <si>
    <t>3 bouteilles BEAUNE "Les Teurons 1er cru", CH. De CHOREY 2005 (es, 1 et, 2 ea, 1 eta)</t>
  </si>
  <si>
    <t xml:space="preserve">1 bouteille ECHEZEAUX, "V.V. Les Teux"J. Tardy 2005 (els, et, collerette millésime abimée) </t>
  </si>
  <si>
    <t>1 bouteille MOREY-ST-DENIS, 1er cru"Clos Sorbé"J. Drouhin 2005 (es, elt, etla)</t>
  </si>
  <si>
    <t>2 bouteilles ÉCHEZEAUX, P. Laforest 2007 (ela, 1 elt, 1 et)</t>
  </si>
  <si>
    <t xml:space="preserve">12 bouteilles NUITS-ST-GEORGES "Les Boudots 1° cru", Hospices de Nuits 2009  </t>
  </si>
  <si>
    <t xml:space="preserve">5 bouteilles NUITS-ST-GEORGES "Les Boudots 1° cru", Hospices de Nuits 2009  </t>
  </si>
  <si>
    <t>3 bouteilles CORTON "Les Grandes Lolières", P. Laforest 2009 (ela, elt, els)</t>
  </si>
  <si>
    <t xml:space="preserve">10 bouteilles POMMARD "Château de Pommard"Famille GIRAUD 2009 </t>
  </si>
  <si>
    <t xml:space="preserve">12 bouteilles NUITS-ST-GEORGES "Les Didiers 1° cru monopole", Hospices de Nuits 2010 (cuvée Fagon) </t>
  </si>
  <si>
    <t xml:space="preserve">5 bouteilles NUITS-ST-GEORGES "Les Didiers 1° cru monopole", Hospices de Nuits 2010 (cuvée Fagon) </t>
  </si>
  <si>
    <t>6 bouteilles GIVRY"Les Mureys", Vincent LUMPP 2010 (etls)</t>
  </si>
  <si>
    <t>4 bouteilles GIVRY"Les Mureys", Vincent LUMPP 2010 (etls, on y joint 2 bouteilles de 2009 etls)</t>
  </si>
  <si>
    <t xml:space="preserve">1 magnum BEAUNE "Bressandes 1er cru", A. Morot 2013 </t>
  </si>
  <si>
    <t>3 bouteilles BEAUNE "Clos des Mouches 1er cru", Dominique Laurent 2016 (etls, 2 etla)</t>
  </si>
  <si>
    <t xml:space="preserve">4 bouteilles MOREY-ST-DENIS P. Amiot (es, ea, SM, probablement années 90) </t>
  </si>
  <si>
    <r>
      <t xml:space="preserve">3 demi-bouteilles BEAUNE "Avaux 1er cru", J. Drouhin (vieux, 1 eta MB, 2 B, 1 SE, 1 ett) </t>
    </r>
    <r>
      <rPr>
        <b/>
        <sz val="11"/>
        <color theme="1"/>
        <rFont val="Garamond"/>
        <family val="1"/>
      </rPr>
      <t>Lot vendu avec TVA récupérable pour les personnes assujetties</t>
    </r>
  </si>
  <si>
    <t xml:space="preserve"> VINS BLANCS DE BORDEAUX   </t>
  </si>
  <si>
    <t>1 bouteille CH. RAYNE-VIGNEAU, 1° cru Sauternes 1908 (ets, ett, eta, TLB, millésime lisible sur le bouchon)</t>
  </si>
  <si>
    <r>
      <t xml:space="preserve">2 bouteilles BARSAC (Terre Noble 49, Masserau 47 MB) </t>
    </r>
    <r>
      <rPr>
        <b/>
        <sz val="11"/>
        <color theme="1"/>
        <rFont val="Garamond"/>
        <family val="1"/>
      </rPr>
      <t>Lot vendu avec TVA récupérable pour les personnes assujetties</t>
    </r>
  </si>
  <si>
    <r>
      <t xml:space="preserve">5 bouteilles CH. NAIRAC, 2° cru Sauternes 1974 (elt, recollées, 1 LB, 1 MB) </t>
    </r>
    <r>
      <rPr>
        <b/>
        <sz val="11"/>
        <color theme="1"/>
        <rFont val="Garamond"/>
        <family val="1"/>
      </rPr>
      <t>Lot vendu avec TVA récupérable pour les personnes assujetties</t>
    </r>
  </si>
  <si>
    <t xml:space="preserve">1 bouteille CH. RIEUSSEC, 1° cru Sauternes 1983 (elt) </t>
  </si>
  <si>
    <t xml:space="preserve">8 bouteilles LIQUOREUX (SE sauf 1 Château de Malle 1988, 4 Loupiac 196?, dont 2 SE, 1 TLB, 1 MB; 3 SE inconnues, 2 TLB, 1 MB) </t>
  </si>
  <si>
    <t xml:space="preserve">5 bouteilles CH. D'ARCHE, 2° cru Sauternes 1989 (elt, 2 J) </t>
  </si>
  <si>
    <t xml:space="preserve">12 bouteilles CH. LAFAURIE-PEYRAGUEY, 1° cru Sauternes 1994 (els, 10 J) cb </t>
  </si>
  <si>
    <t>2 bouteilles CH. BASTOR-LAMONTAGNE,Sauternes 1995 (es, J)</t>
  </si>
  <si>
    <t>12 bouteilles CH. RABAUD PROMIS, 1° cru Sauternes 2001 (els, elt, 1 etla, J) cb</t>
  </si>
  <si>
    <t>12 bouteilles CH. SIGALAS RABAUD, 1° cru Sauternes 2003 (3 etla) cb</t>
  </si>
  <si>
    <t xml:space="preserve">6 bouteilles CH. D'YQUEM, 1° cru supérieur Sauternes 2007 cb </t>
  </si>
  <si>
    <t xml:space="preserve">1 bouteille CH. GUIRAUD, 1° cru Sauternes 2014 </t>
  </si>
  <si>
    <t xml:space="preserve"> VINS ROUGES DE BORDEAUX   </t>
  </si>
  <si>
    <r>
      <t>2 bouteilles CH. MOUTON-ROTHSCHILD, 1° cru Pauillac 1934 (SE, B, 1 capsule légèrement découpée pour trouver le millésime, un bouchon très lisible, l'autre présumé)</t>
    </r>
    <r>
      <rPr>
        <b/>
        <sz val="11"/>
        <color theme="1"/>
        <rFont val="Garamond"/>
        <family val="1"/>
      </rPr>
      <t xml:space="preserve"> Lot vendu avec TVA récupérable pour les personnes assujetties</t>
    </r>
  </si>
  <si>
    <r>
      <t xml:space="preserve">1 bouteille CH. MOUTON-ROTHSCHILD, 1° cru Pauillac 1938 (bouchon enfoncé, capsule déchirée sur le dessus, B/V) </t>
    </r>
    <r>
      <rPr>
        <b/>
        <sz val="11"/>
        <color theme="1"/>
        <rFont val="Garamond"/>
        <family val="1"/>
      </rPr>
      <t>Lot vendu avec TVA récupérable pour les personnes assujetties</t>
    </r>
  </si>
  <si>
    <r>
      <t xml:space="preserve">1 bouteille CH. LAFITE-ROTHSCHILD, 1° cru Pauillac 1944 (et, V) </t>
    </r>
    <r>
      <rPr>
        <b/>
        <sz val="11"/>
        <color theme="1"/>
        <rFont val="Garamond"/>
        <family val="1"/>
      </rPr>
      <t>Lot vendu avec TVA récupérable pour les personnes assujetties</t>
    </r>
  </si>
  <si>
    <r>
      <t xml:space="preserve">5 bouteilles CH. DE PEZ, Saint-Estèphe (eta, certaines de 1952, les autres illisibles, 1 MB, 2 B, 2 B/V, 1 capsule découpée) </t>
    </r>
    <r>
      <rPr>
        <b/>
        <sz val="11"/>
        <color theme="1"/>
        <rFont val="Garamond"/>
        <family val="1"/>
      </rPr>
      <t>Lot vendu avec TVA récupérable pour les personnes assujetties</t>
    </r>
  </si>
  <si>
    <r>
      <t xml:space="preserve">6 bouteilles CH. DE PEZ, Saint-Estèphe (eta, certaines de 1952, les autres illisibles, 2 LB, 4 MB) </t>
    </r>
    <r>
      <rPr>
        <b/>
        <sz val="11"/>
        <color theme="1"/>
        <rFont val="Garamond"/>
        <family val="1"/>
      </rPr>
      <t>Lot vendu avec TVA récupérable pour les personnes assujetties</t>
    </r>
  </si>
  <si>
    <t>1 bouteille PETRUS, Pomerol 1959 (els, elt, ela, B)</t>
  </si>
  <si>
    <r>
      <t xml:space="preserve">4 bouteilles CH. LA MISSION-HAUT-BRION, Pessac-Léognan 1960 (elt, MB) </t>
    </r>
    <r>
      <rPr>
        <b/>
        <sz val="11"/>
        <color theme="1"/>
        <rFont val="Garamond"/>
        <family val="1"/>
      </rPr>
      <t>Lot vendu avec TVA récupérable pour les personnes assujetties</t>
    </r>
  </si>
  <si>
    <r>
      <t xml:space="preserve">1 bouteille MOULIN DES CARRUADES, Pauillac 1962 (elt, B) </t>
    </r>
    <r>
      <rPr>
        <b/>
        <sz val="11"/>
        <color theme="1"/>
        <rFont val="Garamond"/>
        <family val="1"/>
      </rPr>
      <t>Lot vendu avec TVA récupérable pour les personnes assujetties</t>
    </r>
  </si>
  <si>
    <t xml:space="preserve">12 bouteilles BORDEAUX DIVERS (dont St-Émilion 1962)  </t>
  </si>
  <si>
    <r>
      <t xml:space="preserve">4 bouteilles CH. MARGAUX, 1° cru Margaux 1969 (es, fânée, 1 MB, 2 B, 1 V) </t>
    </r>
    <r>
      <rPr>
        <b/>
        <sz val="11"/>
        <color theme="1"/>
        <rFont val="Garamond"/>
        <family val="1"/>
      </rPr>
      <t>Lot vendu avec TVA récupérable pour les personnes assujetties</t>
    </r>
  </si>
  <si>
    <r>
      <t xml:space="preserve">12 bouteilles CH. LARCIS-DUCASSE, Grand Cru St-Émilion 1969 (ea, 4 TLB, 1 LB, 1 MB) </t>
    </r>
    <r>
      <rPr>
        <b/>
        <sz val="11"/>
        <color theme="1"/>
        <rFont val="Garamond"/>
        <family val="1"/>
      </rPr>
      <t>Lot vendu avec TVA récupérable pour les personnes assujetties</t>
    </r>
  </si>
  <si>
    <t xml:space="preserve">1 bouteille CH. LAFITE-ROTHSCHILD, 1° cru Pauillac 1970 (ela, et, B/V) </t>
  </si>
  <si>
    <t>1 bouteille CH. LA TOUR FIGEAC, St-Émilion 1971 (es, et, MB)</t>
  </si>
  <si>
    <r>
      <t xml:space="preserve">1 bouteille CH. PALMER, 3° cru Margaux 1974 (TLB) </t>
    </r>
    <r>
      <rPr>
        <b/>
        <sz val="11"/>
        <color theme="1"/>
        <rFont val="Garamond"/>
        <family val="1"/>
      </rPr>
      <t>Lot vendu avec TVA récupérable pour les personnes assujetties</t>
    </r>
  </si>
  <si>
    <r>
      <t xml:space="preserve">4 bouteilles CH. AUSONE, 1° Grand Cru St-Émilion 1974 (ea/eta mais bien lisibles, 2 J) </t>
    </r>
    <r>
      <rPr>
        <b/>
        <sz val="11"/>
        <color theme="1"/>
        <rFont val="Garamond"/>
        <family val="1"/>
      </rPr>
      <t>Lot vendu avec TVA récupérable pour les personnes assujetties</t>
    </r>
  </si>
  <si>
    <t xml:space="preserve">12 bouteilles CH. CORBIN-MICHOTTE, Grand Cru St-Émilion 1975 (ets, et, 3 TLB, 4 LB, 2 LB/MB) </t>
  </si>
  <si>
    <t xml:space="preserve">9 bouteilles CH. CORBIN-MICHOTTE, Grand Cru St-Émilion 1975 (ets, et, 2 MB, 5 B, 2 V) </t>
  </si>
  <si>
    <t>1 bouteille CH. MARGAUX, 1° cru Margaux 1975 (els, elt, etiquette fânée, milésime lisible, J)</t>
  </si>
  <si>
    <t>1 bouteille PETRUS, Pomerol 1976 (els, elt, etla, B)</t>
  </si>
  <si>
    <t xml:space="preserve">8 bouteilles CH. PAVIE, 1° Grand Cru St-Émilion 1977 (6 LB, dont 1 ea, 2 MB dont 1 bouchon descendant) </t>
  </si>
  <si>
    <t>1 bouteille CH. LAGRANGE, 3° cru Saint-Julien 1977 (es, elt, etla, LB)</t>
  </si>
  <si>
    <t xml:space="preserve">4 bouteilles CH. TALBOT, 4° cru Saint-Julien 1978 (es, et, ela) </t>
  </si>
  <si>
    <t xml:space="preserve">2 bouteilles CH. GRUAUD-LAROSE, 2° cru Saint-Julien 1978 (ea, et, 1 TLB) </t>
  </si>
  <si>
    <t xml:space="preserve">5 bouteilles CH. LEOVILLE POYFERRÉ, 2° cru Saint-Julien 1978 (es, elt, 2 B, 3 V) </t>
  </si>
  <si>
    <t xml:space="preserve">1 bouteille CH. CHEVAL-BLANC, 1° Grand Cru St-Émilion 1978 (SE, TLB, bien lisible) </t>
  </si>
  <si>
    <t>1 bouteille CH. FIGEAC, 1° Grand Cru St-Émilion 1978 (es, etla, J/TLB)</t>
  </si>
  <si>
    <t xml:space="preserve">10 bouteilles CH. MARGAUX, 1° cru Margaux 1979 (4 TLB, 4 LB, 2 LB/MB) cb </t>
  </si>
  <si>
    <t xml:space="preserve">1 bouteille CH. MARGAUX, 1° cru Margaux 1979 (B, couleuse) </t>
  </si>
  <si>
    <r>
      <t xml:space="preserve">5 bouteilles CH. BAGNOLS, St-Émilion 1980 (3 LB, 2 MB) </t>
    </r>
    <r>
      <rPr>
        <b/>
        <sz val="11"/>
        <color theme="1"/>
        <rFont val="Garamond"/>
        <family val="1"/>
      </rPr>
      <t>Lot vendu avec TVA récupérable pour les personnes assujetties</t>
    </r>
  </si>
  <si>
    <t xml:space="preserve">4 bouteilles CH. LA LAGUNE, 3° cru Haut-Médoc 1980 (es, 2 LB) </t>
  </si>
  <si>
    <t xml:space="preserve">11 bouteilles CH. CORBIN-MICHOTTE, Grand Cru St-Émilion 1981(es, ela, elt, 5 J, 2 TLB, 3 LB) </t>
  </si>
  <si>
    <t xml:space="preserve">6 bouteilles CH. CORBIN-MICHOTTE, Grand Cru St-Émilion 1981 (es, ela, B) </t>
  </si>
  <si>
    <t xml:space="preserve">8 bouteilles CH. PONTET-CANET, 5° cru Pauillac 1981 (4 J, 1 TLB, 1 LB) </t>
  </si>
  <si>
    <t>1 magnum CH. TERREY-GROS-CAILLOUX, Saint-Julien 1982 (es, eltla)</t>
  </si>
  <si>
    <t xml:space="preserve">12 bouteilles CH. CORBIN-MICHOTTE, Grand Cru St-Émilion 1983 (ea, et) </t>
  </si>
  <si>
    <t xml:space="preserve">12 bouteilles CH. CORBIN-MICHOTTE, Grand Cru St-Émilion 1983 (ea, et, 5 J) </t>
  </si>
  <si>
    <t xml:space="preserve">12 bouteilles CH. CORBIN-MICHOTTE, Grand Cru St-Émilion 1983 (ea, et, 1 SE) </t>
  </si>
  <si>
    <t xml:space="preserve">6 bouteilles CH. CORBIN-MICHOTTE, Grand Cru St-Émilion 1983 (ea, et, J sauf 1 LB) </t>
  </si>
  <si>
    <t xml:space="preserve">4 bouteilles RIVE GAUCHE (Giscours 83 ea, ett, MB/B; Talbot 85 LB; 2 Beau-Site 81 TLB, ela, et)  </t>
  </si>
  <si>
    <t xml:space="preserve">5 bouteilles CH. CANON, 1° Grand Cru St-Émilion 1983 (es, 2 ela) </t>
  </si>
  <si>
    <t xml:space="preserve">4 bouteilles RIVE DROITE (2 Nénin 1985, 1 eta, 1 Clos Yon Figeac 85, 1 La Pointe 83)  </t>
  </si>
  <si>
    <t xml:space="preserve">11 bouteilles CH. LA FLEUR CRAVIGNAC, St-Émilion 1985 (ets, 8 LB, 3 MB) </t>
  </si>
  <si>
    <t xml:space="preserve">1 bouteille CH. MOUTON-ROTHSCHILD, 1° cru Pauillac 1985 (et, TLB) </t>
  </si>
  <si>
    <t xml:space="preserve">8 bouteilles CH. LA POINTE, Pomerol 1985 (els, 4 TLB, 1 LB) cb </t>
  </si>
  <si>
    <t xml:space="preserve">1 bouteille CH. BOYD-CANTENAC, 3° cru Margaux 1985 (elt, J) </t>
  </si>
  <si>
    <t>1 bouteille CH. PAPE-CLEMENT, Pessac-Léognan 1985 (ets, ett, eta, TLB)</t>
  </si>
  <si>
    <t>1 bouteille CH. PETIT-FIGEAC,St-Émilion 1985 (es, elt, TLB/LB)</t>
  </si>
  <si>
    <t>2 bouteilles CH. COS-D'ESTOURNEL, 2° cru Saint-Estèphe 1986 (els)</t>
  </si>
  <si>
    <t xml:space="preserve">6 bouteilles CH. BEL-AIR, 1° Grand Cru St-Émilion 1987 (es, 1 ela, 5 LB) </t>
  </si>
  <si>
    <t xml:space="preserve">3 bouteilles CH. BEAUMONT, Haut-Médoc 1988 (es, et, ela) </t>
  </si>
  <si>
    <t xml:space="preserve">9 bouteilles CH.  CALON, Montagne-St-Émilion 1988 (es) </t>
  </si>
  <si>
    <t xml:space="preserve">2 bouteilles CH. LEOVILLE POYFERRÉ, 2° cru Saint-Julien 1989 (ela, es, et) </t>
  </si>
  <si>
    <t xml:space="preserve">3 bouteilles CH. BRANAIRE-DUCRU, 4° cru Saint-Julien 1989 (eta, peu lisibles) </t>
  </si>
  <si>
    <t xml:space="preserve">1 bouteille CH. LÉOVILLE-LAS-CASES, 2° cru Saint-Julien 1989 (eta) </t>
  </si>
  <si>
    <t xml:space="preserve">2 bouteilles CH. LÉOVILLE-LAS-CASES, 2° cru Saint-Julien 1989 (els, 1 TLB) </t>
  </si>
  <si>
    <t xml:space="preserve">2 bouteilles CH. DUHART-MILON, 4° cru Pauillac 1989 (es) </t>
  </si>
  <si>
    <t xml:space="preserve">1 bouteille CH. D'ARMAILHACQ, 5° cru Pauillac 1989 (ela, TLB) </t>
  </si>
  <si>
    <t>1 bouteilleCH. DE BOURGUENEUF,Pomerol 1989 (ela, es, et, LB)</t>
  </si>
  <si>
    <t>2 magnums CH. PAPE-CLEMENT, Pessac-Léognan 1989 (1 elt, els, caps légérment abimée)</t>
  </si>
  <si>
    <t xml:space="preserve">1 bouteille CH. MARGAUX, 1° cru Margaux 1990 (elt fânée) </t>
  </si>
  <si>
    <t xml:space="preserve">9 bouteilles CH. DULUC, Saint-Julien 1991 (ett) </t>
  </si>
  <si>
    <t>5 bouteilles CLOS FOURTET, 1° Grand Cru St-Émilion 1991 (es, et, etla,1 J)</t>
  </si>
  <si>
    <t xml:space="preserve">3 bouteilles CH. LE BON PASTEUR, Pomerol 1992 (ela, es, et) </t>
  </si>
  <si>
    <t>6 bouteilles CH. HAUT-BRION, 1° cru Pessac-Léognan 1992 (1 etlt)</t>
  </si>
  <si>
    <t xml:space="preserve">7 bouteilles CH. CARBONNIEUX, Pessac-Léognan 1993 (on y join 1 Smith-Haut-Lafitte 1975 eta, TLB) </t>
  </si>
  <si>
    <t>6 bouteilles CH. LA LOUVIERE, Pessac-Léognan 1993 (4 ela, els, elt) cb de 12</t>
  </si>
  <si>
    <t xml:space="preserve">2 bouteilles CH. FERRAND, St-Émilion 1995 (et) </t>
  </si>
  <si>
    <t xml:space="preserve">1 bouteille CH. LES ORMEZ DE PEZ, Saint-Estèphe 1995 (elt) </t>
  </si>
  <si>
    <t xml:space="preserve">2 bouteilles CH. HAUT MARBUZET, Saint-Estèphe 1995 (elt, ea) </t>
  </si>
  <si>
    <t>6 bouteilles CH. LILIAN LADOUYS, Saint-Estèphe1995 (els, 1 ela) cb de 12</t>
  </si>
  <si>
    <t xml:space="preserve">3 bouteilles CH. LA GAFFELIÈRE, 3° cru St-Émilion 1996 </t>
  </si>
  <si>
    <t xml:space="preserve">3 bouteilles CH. MARQUIS DE TERME, 4° cru Margaux 1996 (etlt) </t>
  </si>
  <si>
    <r>
      <t>6 bouteilles CH. DE SALES, Pomerol 1996 (1 ea, 1 TLB)</t>
    </r>
    <r>
      <rPr>
        <b/>
        <sz val="11"/>
        <color theme="1"/>
        <rFont val="Garamond"/>
        <family val="1"/>
      </rPr>
      <t xml:space="preserve"> Lot vendu avec TVA récupérable pour les personnes assujetties</t>
    </r>
  </si>
  <si>
    <t>6 bouteilles CH. DE FIEUZAL, Pessac-Léognan 1996 (4 etlg)</t>
  </si>
  <si>
    <t>1 bouteille CH. LAFLEUR, Pomerol 1997 (es, elt, etla, LB)</t>
  </si>
  <si>
    <t xml:space="preserve">12 bouteilles CH. FERRAND, St-Émilion 1998 cb </t>
  </si>
  <si>
    <t xml:space="preserve">1 magnum CH. FERRAND, St-Émilion 1998 </t>
  </si>
  <si>
    <t xml:space="preserve">3 bouteilles CH. DU TERTRE, 5° cru Margaux 1998 (els) </t>
  </si>
  <si>
    <t xml:space="preserve">1 magnum CH. TOUR BLANCHE, Médoc 1998 (ela) cb </t>
  </si>
  <si>
    <t xml:space="preserve">2 bouteilles CH. GISCOURS, 3° cru Margaux 1999 </t>
  </si>
  <si>
    <t xml:space="preserve">1 bouteille CH. MARGAUX, 1° cru Margaux 1999 </t>
  </si>
  <si>
    <t xml:space="preserve">12 bouteilles CH. FERRAND, St-Émilion 2000 cb </t>
  </si>
  <si>
    <t xml:space="preserve">6 magnums CH. FERRAND, St-Émilion 2000 cb </t>
  </si>
  <si>
    <t xml:space="preserve">1 bouteille CH. FIGEAC, 1° Grand Cru St-Émilion 2000 (elt) </t>
  </si>
  <si>
    <t xml:space="preserve">6 bouteilles CH. LA FLEUR CRAVIGNAC, St-Émilion 2000 cb </t>
  </si>
  <si>
    <t>6 bouteilles CH. LA LAGUNE, 3° cru Haut-Médoc 2000 (1 etlt)</t>
  </si>
  <si>
    <t xml:space="preserve">1 bouteille CH. CALON-SÉGUR, 3° cru Saint-Estèphe 2001 </t>
  </si>
  <si>
    <t xml:space="preserve">4 bouteilles CH. LES ROUZES CLINET, Pomerol 2001 </t>
  </si>
  <si>
    <t xml:space="preserve">1 magnum CH. HAUT-BRION, 1° cru Pessac-Léognan 2002 (es) </t>
  </si>
  <si>
    <t>1 magnum CH. LA GRÂCE DIEU, St-Émilion 2002 (J) cb</t>
  </si>
  <si>
    <t>1 magnum CH. LA GRÂCE DIEU, St-Émilion 2002 cb</t>
  </si>
  <si>
    <t>12 bouteilles CH. CHASSE-SPLEEN, Moulis 2002 cb</t>
  </si>
  <si>
    <t xml:space="preserve">3 bouteilles CH. CLERC-MILON, 5° cru Pauillac 2003 </t>
  </si>
  <si>
    <t xml:space="preserve">5 bouteilles CLOS DES MENUTS, St-Émilion 2003 (J) cb </t>
  </si>
  <si>
    <t xml:space="preserve">6 magnums CH. FOURCAS HOSTEN, Listrac2003 (J) cb </t>
  </si>
  <si>
    <t>12 bouteilles CH. POUJEAUX,Moulis 2003 (1 et, 2 elt) cb abimée</t>
  </si>
  <si>
    <t>1 bouteille CH. FIGEAC, 1° Grand Cru St-Émilion 2004 (inscriptions manuscrites)</t>
  </si>
  <si>
    <t>6 bouteilles CH. PONTET-CANET, 5° cru Pauillac 2004 (3 etlt, inscriptions manuscrites)</t>
  </si>
  <si>
    <t>1 magnum CH. LATOUR-MARTILLAC, Pessac-Léognan 2004 (etls)</t>
  </si>
  <si>
    <t>6 bouteilles CH. LA CONSEILLANTE, Pomerol 2004 cb</t>
  </si>
  <si>
    <t xml:space="preserve">6 bouteilles CH. CHASSE-SPLEEN, Moulis 2005 cb </t>
  </si>
  <si>
    <t>9 bouteilles CH. PHÉLAN-SÉGUR, Saint-Estèphe 2005 (1 ELT)</t>
  </si>
  <si>
    <t>1 bouteille DOMAINE DE CHEVALIER, Pessac-Léognan 2005 (etls, etla, etlt, inscriptions manuscrites)</t>
  </si>
  <si>
    <t>1 bouteille CH. HAUT-BATAILLEY, 5° cru Pauillac 2005 (es, elt)</t>
  </si>
  <si>
    <t>2 bouteilles CH. LES ORMEZ DE PEZ, Saint-Estèphe 2005 (etls, 1 etlt)</t>
  </si>
  <si>
    <t>2 bouteilles LES PELERINS de LAFON-ROCHET, Saint-Estèphe 2005 (inscriptions manuscrites)</t>
  </si>
  <si>
    <t>6 bouteilles CH. BOUSCAUT, Pessac-Léognan 2005 (3 els, 3 es et)</t>
  </si>
  <si>
    <t>335 BIS</t>
  </si>
  <si>
    <t>1 bouteille CH. COS-LABORY, Saint-Estèphe 2005 (et)</t>
  </si>
  <si>
    <t>3 bouteilles CH. LA LOUVIERE, Pessac-Léognan 2006 (els, 1 elt)</t>
  </si>
  <si>
    <t>6 bouteilles CH. PICHON LONGUEVILLE BARON, 2° cru Pauillac 2006 cb</t>
  </si>
  <si>
    <t>337 BIS</t>
  </si>
  <si>
    <t>1 bouteilles CH. HAUT-MARBUZET, Saint-Estèphe 2006 (elt)</t>
  </si>
  <si>
    <t>337 TER</t>
  </si>
  <si>
    <t>1 bouteille CH. GLORIA, Saint-Julien 2006</t>
  </si>
  <si>
    <t xml:space="preserve">4 bouteilles RÉSERVE DE LA COMTESSE, Pauillac 2007 </t>
  </si>
  <si>
    <t>2 bouteilles CH. LA GAFFELIÈRE, 3°cru 2007 (els, elt, inscriptions manuscrites)</t>
  </si>
  <si>
    <t>339 BIS</t>
  </si>
  <si>
    <t>1 bouteille CH. OLIVIER, Pessac-Léognan 2007 (els, inscriptions manuscrites)</t>
  </si>
  <si>
    <t xml:space="preserve">12 bouteilles CH. LÉOVILLE BARTON, 2° cru Saint-Julien 2008 cb </t>
  </si>
  <si>
    <t>2 bouteilles CH. PONTET-CANET, 5° cru 2008 (etls)</t>
  </si>
  <si>
    <t xml:space="preserve">3 bouteilles CH. BRANE-CANTENAC, 2° cru Margaux 2009 </t>
  </si>
  <si>
    <t xml:space="preserve">12 bouteilles SARGET DE GRUAUD LAROSE, Saint-Julien 2010 </t>
  </si>
  <si>
    <t>12 bouteilles LES PAGODES DE COS, Saint-Estèphe 2010 cb</t>
  </si>
  <si>
    <t xml:space="preserve">12 bouteilles CH. NENIN, Pomerol 2010 </t>
  </si>
  <si>
    <t xml:space="preserve">12 bouteilles CH. SALES, Pomerol 2010 </t>
  </si>
  <si>
    <t xml:space="preserve">12 bouteilles CH. ORMES DE PEZ, Saint-Estèphe 2010 </t>
  </si>
  <si>
    <t xml:space="preserve">12 bouteilles CH. MEYNEY, Saint-Estèphe 2010 </t>
  </si>
  <si>
    <t xml:space="preserve">12 bouteilles LA DAME DE MONTROSE, Saint-Estèphe 2010 </t>
  </si>
  <si>
    <t xml:space="preserve">12 bouteilles CH. HAUT MARBUZET, Saint-Estèphe 2010 </t>
  </si>
  <si>
    <t xml:space="preserve">12 bouteilles CH. LILIAN LADOUYS, Saint-Estèphe 2010 </t>
  </si>
  <si>
    <t xml:space="preserve">12 bouteilles CH. GRUAUD-LAROSE, 2° cru Saint-Julien 2010 </t>
  </si>
  <si>
    <t xml:space="preserve">12 bouteilles CH. CANTEMERLE, 5° cru Haut-Médoc 2010 </t>
  </si>
  <si>
    <t xml:space="preserve">12 bouteilles CH. COS LABORY, 5° cru Saint-Estèphe 2010 </t>
  </si>
  <si>
    <t>12 bouteilles CH. PICQUE CAILLOU, Pessac-Léognan 2005</t>
  </si>
  <si>
    <t xml:space="preserve">6 magnums CROIX DE BEAUCAILLOU, Saint-Julien 2010 cb </t>
  </si>
  <si>
    <t xml:space="preserve">6 magnums CH. HAUT MARBUZET, Saint-Estèphe 2010 cb </t>
  </si>
  <si>
    <t>2 bouteilles CH. PONTET-CANET, 5° cru 2012 (els)</t>
  </si>
  <si>
    <t xml:space="preserve">4 bouteilles CH. ROLLAN de BY, Médoc 2012 </t>
  </si>
  <si>
    <t>10 bouteilles CH. POUJEAUX, Moulis 2012 cb</t>
  </si>
  <si>
    <t xml:space="preserve">1 bouteille CH. DUHART-MILON, 4° cru Pauillac 2013 </t>
  </si>
  <si>
    <t>12 bouteilles CH. CITRAN, Haut-Médoc 2014 cb</t>
  </si>
  <si>
    <t>6 bouteilles LE PETIT LION du Marquis de Las Cases, Saint-Julien 2015 cb</t>
  </si>
  <si>
    <t>9 bouteilles CH. LILIAN LADOUYS, Saint-Estèphe 2012 cb</t>
  </si>
  <si>
    <t>364 BIS</t>
  </si>
  <si>
    <t>3 bouteilles: 1 CH. MOMBRISON, Margaux 2004 (etls, elt, J, inscriptions manuscrites), 1 LARMANDE, Saint-Emilion 2005 (els), 1 LAROSE DE GRUAUD, Saint-Julien 2011 (etls, elt)</t>
  </si>
  <si>
    <t xml:space="preserve">12 bouteilles BORDEAUX DIVERS  </t>
  </si>
  <si>
    <t xml:space="preserve">12 bouteilles HAUT-MÉDOC DIVERS (dont La Lagune, Prieuré-Lichine 78, Duhart-Milon 93 eta, Brûlières de Beychevelle, Lalande-Borie, Duluc…)  </t>
  </si>
  <si>
    <t xml:space="preserve">12 bouteilles BORDEAUX DIVERS (Meyney, Bourgneuf-Vayron, Liversan, Margaux Hédiard…)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</si>
</sst>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1"/>
      <color theme="1"/>
      <name val="Garamond"/>
      <family val="1"/>
    </font>
    <font>
      <b/>
      <sz val="11"/>
      <color theme="9" tint="-0.249977111117893"/>
      <name val="Garamond"/>
      <family val="1"/>
    </font>
    <font>
      <b/>
      <sz val="11"/>
      <color rgb="FF0070C0"/>
      <name val="Garamond"/>
      <family val="1"/>
    </font>
    <font>
      <b/>
      <sz val="11"/>
      <color theme="1"/>
      <name val="Garamond"/>
      <family val="1"/>
    </font>
    <font>
      <b/>
      <sz val="11"/>
      <color theme="9" tint="-0.249977111117893"/>
      <name val="Calibri"/>
      <family val="2"/>
      <scheme val="minor"/>
    </font>
    <font>
      <sz val="11"/>
      <name val="Garamond"/>
      <family val="1"/>
    </font>
  </fonts>
  <fills count="3">
    <fill>
      <patternFill patternType="none"/>
    </fill>
    <fill>
      <patternFill patternType="gray125"/>
    </fill>
    <fill>
      <patternFill patternType="solid">
        <fgColor theme="7" tint="0.39997558519241921"/>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center"/>
    </xf>
    <xf numFmtId="0" fontId="2" fillId="2" borderId="0" xfId="0" applyFont="1" applyFill="1" applyAlignment="1">
      <alignment horizontal="center"/>
    </xf>
    <xf numFmtId="0" fontId="5" fillId="0" borderId="0" xfId="0" applyFont="1" applyAlignment="1">
      <alignment horizontal="center"/>
    </xf>
    <xf numFmtId="0" fontId="1" fillId="0" borderId="0" xfId="0" applyFont="1" applyFill="1"/>
    <xf numFmtId="0" fontId="3" fillId="0" borderId="0" xfId="0" applyFont="1" applyFill="1" applyAlignment="1">
      <alignment horizontal="center"/>
    </xf>
    <xf numFmtId="0" fontId="6" fillId="0" borderId="0" xfId="0" applyFont="1" applyFill="1"/>
    <xf numFmtId="0" fontId="4" fillId="0" borderId="0" xfId="0" applyFont="1" applyAlignment="1">
      <alignment horizontal="center"/>
    </xf>
    <xf numFmtId="0" fontId="4" fillId="0" borderId="0" xfId="0" quotePrefix="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61E0F-6B21-BC42-B1D2-311630E92C6F}">
  <dimension ref="A1:F572"/>
  <sheetViews>
    <sheetView tabSelected="1" workbookViewId="0">
      <selection activeCell="B4" sqref="B4"/>
    </sheetView>
  </sheetViews>
  <sheetFormatPr baseColWidth="10" defaultColWidth="10.625" defaultRowHeight="15" x14ac:dyDescent="0.25"/>
  <cols>
    <col min="1" max="1" width="16.375" style="5" customWidth="1"/>
    <col min="2" max="2" width="79.375" style="5" customWidth="1"/>
    <col min="3" max="3" width="8" style="8" customWidth="1"/>
    <col min="4" max="4" width="4.625" style="8" customWidth="1"/>
    <col min="5" max="5" width="6.625" style="8" customWidth="1"/>
    <col min="6" max="6" width="10.625" style="2"/>
    <col min="7" max="16384" width="10.625" style="1"/>
  </cols>
  <sheetData>
    <row r="1" spans="1:5" x14ac:dyDescent="0.25">
      <c r="B1" s="5" t="s">
        <v>0</v>
      </c>
    </row>
    <row r="2" spans="1:5" x14ac:dyDescent="0.25">
      <c r="A2" s="6"/>
      <c r="B2" s="5" t="s">
        <v>0</v>
      </c>
    </row>
    <row r="3" spans="1:5" x14ac:dyDescent="0.25">
      <c r="A3" s="6"/>
      <c r="B3" s="5" t="s">
        <v>0</v>
      </c>
    </row>
    <row r="4" spans="1:5" x14ac:dyDescent="0.25">
      <c r="A4" s="6"/>
      <c r="B4" s="5" t="s">
        <v>1</v>
      </c>
    </row>
    <row r="5" spans="1:5" x14ac:dyDescent="0.25">
      <c r="A5" s="6"/>
      <c r="B5" s="5" t="s">
        <v>0</v>
      </c>
    </row>
    <row r="6" spans="1:5" x14ac:dyDescent="0.25">
      <c r="A6" s="6">
        <f t="shared" ref="A6:A69" si="0">A5+1</f>
        <v>1</v>
      </c>
      <c r="B6" s="5" t="s">
        <v>2</v>
      </c>
      <c r="C6" s="8">
        <v>30</v>
      </c>
      <c r="D6" s="9" t="s">
        <v>3</v>
      </c>
      <c r="E6" s="8">
        <v>40</v>
      </c>
    </row>
    <row r="7" spans="1:5" x14ac:dyDescent="0.25">
      <c r="A7" s="6">
        <f t="shared" si="0"/>
        <v>2</v>
      </c>
      <c r="B7" s="5" t="s">
        <v>4</v>
      </c>
      <c r="C7" s="8">
        <v>80</v>
      </c>
      <c r="D7" s="9" t="s">
        <v>3</v>
      </c>
      <c r="E7" s="8">
        <v>100</v>
      </c>
    </row>
    <row r="8" spans="1:5" x14ac:dyDescent="0.25">
      <c r="A8" s="6">
        <f t="shared" si="0"/>
        <v>3</v>
      </c>
      <c r="B8" s="5" t="s">
        <v>5</v>
      </c>
      <c r="C8" s="8">
        <v>120</v>
      </c>
      <c r="D8" s="8" t="s">
        <v>3</v>
      </c>
      <c r="E8" s="8">
        <v>150</v>
      </c>
    </row>
    <row r="9" spans="1:5" x14ac:dyDescent="0.25">
      <c r="A9" s="6">
        <f t="shared" si="0"/>
        <v>4</v>
      </c>
      <c r="B9" s="5" t="s">
        <v>6</v>
      </c>
      <c r="C9" s="8">
        <v>60</v>
      </c>
      <c r="D9" s="8" t="s">
        <v>3</v>
      </c>
      <c r="E9" s="8">
        <v>80</v>
      </c>
    </row>
    <row r="10" spans="1:5" x14ac:dyDescent="0.25">
      <c r="A10" s="6">
        <f t="shared" si="0"/>
        <v>5</v>
      </c>
      <c r="B10" s="5" t="s">
        <v>7</v>
      </c>
      <c r="C10" s="8">
        <v>160</v>
      </c>
      <c r="D10" s="8" t="s">
        <v>3</v>
      </c>
      <c r="E10" s="8">
        <v>200</v>
      </c>
    </row>
    <row r="11" spans="1:5" x14ac:dyDescent="0.25">
      <c r="A11" s="6">
        <f t="shared" si="0"/>
        <v>6</v>
      </c>
      <c r="B11" s="5" t="s">
        <v>8</v>
      </c>
      <c r="C11" s="8">
        <v>240</v>
      </c>
      <c r="D11" s="8" t="s">
        <v>3</v>
      </c>
      <c r="E11" s="8">
        <v>280</v>
      </c>
    </row>
    <row r="12" spans="1:5" x14ac:dyDescent="0.25">
      <c r="A12" s="6">
        <f t="shared" si="0"/>
        <v>7</v>
      </c>
      <c r="B12" s="5" t="s">
        <v>9</v>
      </c>
      <c r="C12" s="8">
        <v>100</v>
      </c>
      <c r="D12" s="8" t="s">
        <v>3</v>
      </c>
      <c r="E12" s="8">
        <v>150</v>
      </c>
    </row>
    <row r="13" spans="1:5" x14ac:dyDescent="0.25">
      <c r="A13" s="6">
        <f t="shared" si="0"/>
        <v>8</v>
      </c>
      <c r="B13" s="5" t="s">
        <v>10</v>
      </c>
      <c r="C13" s="8">
        <v>100</v>
      </c>
      <c r="D13" s="8" t="s">
        <v>3</v>
      </c>
      <c r="E13" s="8">
        <v>125</v>
      </c>
    </row>
    <row r="14" spans="1:5" x14ac:dyDescent="0.25">
      <c r="A14" s="6">
        <f t="shared" si="0"/>
        <v>9</v>
      </c>
      <c r="B14" s="5" t="s">
        <v>11</v>
      </c>
      <c r="C14" s="8">
        <v>60</v>
      </c>
      <c r="D14" s="8" t="s">
        <v>3</v>
      </c>
      <c r="E14" s="8">
        <v>70</v>
      </c>
    </row>
    <row r="15" spans="1:5" x14ac:dyDescent="0.25">
      <c r="A15" s="6">
        <f t="shared" si="0"/>
        <v>10</v>
      </c>
      <c r="B15" s="5" t="s">
        <v>12</v>
      </c>
      <c r="C15" s="8">
        <v>25</v>
      </c>
      <c r="D15" s="8" t="s">
        <v>3</v>
      </c>
      <c r="E15" s="8">
        <v>30</v>
      </c>
    </row>
    <row r="16" spans="1:5" x14ac:dyDescent="0.25">
      <c r="A16" s="6">
        <f t="shared" si="0"/>
        <v>11</v>
      </c>
      <c r="B16" s="5" t="s">
        <v>13</v>
      </c>
      <c r="C16" s="8">
        <v>25</v>
      </c>
      <c r="D16" s="8" t="s">
        <v>3</v>
      </c>
      <c r="E16" s="8">
        <v>30</v>
      </c>
    </row>
    <row r="17" spans="1:5" x14ac:dyDescent="0.25">
      <c r="A17" s="6">
        <f t="shared" si="0"/>
        <v>12</v>
      </c>
      <c r="B17" s="5" t="s">
        <v>14</v>
      </c>
      <c r="C17" s="8">
        <v>240</v>
      </c>
      <c r="D17" s="8" t="s">
        <v>3</v>
      </c>
      <c r="E17" s="8">
        <v>300</v>
      </c>
    </row>
    <row r="18" spans="1:5" x14ac:dyDescent="0.25">
      <c r="A18" s="6">
        <f t="shared" si="0"/>
        <v>13</v>
      </c>
      <c r="B18" s="5" t="s">
        <v>15</v>
      </c>
      <c r="C18" s="8">
        <v>140</v>
      </c>
      <c r="D18" s="8" t="s">
        <v>3</v>
      </c>
      <c r="E18" s="8">
        <v>160</v>
      </c>
    </row>
    <row r="19" spans="1:5" x14ac:dyDescent="0.25">
      <c r="A19" s="6">
        <f t="shared" si="0"/>
        <v>14</v>
      </c>
      <c r="B19" s="5" t="s">
        <v>16</v>
      </c>
      <c r="C19" s="8">
        <v>240</v>
      </c>
      <c r="D19" s="8" t="s">
        <v>3</v>
      </c>
      <c r="E19" s="8">
        <v>300</v>
      </c>
    </row>
    <row r="20" spans="1:5" x14ac:dyDescent="0.25">
      <c r="A20" s="6">
        <f t="shared" si="0"/>
        <v>15</v>
      </c>
      <c r="B20" s="5" t="s">
        <v>17</v>
      </c>
      <c r="C20" s="8">
        <v>70</v>
      </c>
      <c r="D20" s="8" t="s">
        <v>3</v>
      </c>
      <c r="E20" s="8">
        <v>80</v>
      </c>
    </row>
    <row r="21" spans="1:5" x14ac:dyDescent="0.25">
      <c r="A21" s="6">
        <f t="shared" si="0"/>
        <v>16</v>
      </c>
      <c r="B21" s="5" t="s">
        <v>18</v>
      </c>
      <c r="C21" s="8">
        <v>40</v>
      </c>
      <c r="D21" s="8" t="s">
        <v>3</v>
      </c>
      <c r="E21" s="8">
        <v>50</v>
      </c>
    </row>
    <row r="22" spans="1:5" x14ac:dyDescent="0.25">
      <c r="A22" s="6">
        <f t="shared" si="0"/>
        <v>17</v>
      </c>
      <c r="B22" s="5" t="s">
        <v>19</v>
      </c>
      <c r="C22" s="8">
        <v>160</v>
      </c>
      <c r="D22" s="8" t="s">
        <v>3</v>
      </c>
      <c r="E22" s="8">
        <v>180</v>
      </c>
    </row>
    <row r="23" spans="1:5" x14ac:dyDescent="0.25">
      <c r="A23" s="6">
        <f t="shared" si="0"/>
        <v>18</v>
      </c>
      <c r="B23" s="5" t="s">
        <v>20</v>
      </c>
      <c r="C23" s="8">
        <v>40</v>
      </c>
      <c r="D23" s="8" t="s">
        <v>3</v>
      </c>
      <c r="E23" s="8">
        <v>45</v>
      </c>
    </row>
    <row r="24" spans="1:5" x14ac:dyDescent="0.25">
      <c r="A24" s="6">
        <f t="shared" si="0"/>
        <v>19</v>
      </c>
      <c r="B24" s="5" t="s">
        <v>21</v>
      </c>
      <c r="C24" s="8">
        <v>225</v>
      </c>
      <c r="D24" s="8" t="s">
        <v>3</v>
      </c>
      <c r="E24" s="8">
        <v>270</v>
      </c>
    </row>
    <row r="25" spans="1:5" x14ac:dyDescent="0.25">
      <c r="A25" s="6">
        <f t="shared" si="0"/>
        <v>20</v>
      </c>
      <c r="B25" s="5" t="s">
        <v>22</v>
      </c>
      <c r="C25" s="8">
        <v>60</v>
      </c>
      <c r="D25" s="8" t="s">
        <v>3</v>
      </c>
      <c r="E25" s="8">
        <v>75</v>
      </c>
    </row>
    <row r="26" spans="1:5" x14ac:dyDescent="0.25">
      <c r="A26" s="6">
        <f t="shared" si="0"/>
        <v>21</v>
      </c>
      <c r="B26" s="5" t="s">
        <v>23</v>
      </c>
      <c r="C26" s="8">
        <v>70</v>
      </c>
      <c r="D26" s="8" t="s">
        <v>3</v>
      </c>
      <c r="E26" s="8">
        <v>80</v>
      </c>
    </row>
    <row r="27" spans="1:5" x14ac:dyDescent="0.25">
      <c r="A27" s="6">
        <f t="shared" si="0"/>
        <v>22</v>
      </c>
      <c r="B27" s="5" t="s">
        <v>24</v>
      </c>
      <c r="C27" s="8">
        <v>25</v>
      </c>
      <c r="D27" s="8" t="s">
        <v>3</v>
      </c>
      <c r="E27" s="8">
        <v>30</v>
      </c>
    </row>
    <row r="28" spans="1:5" x14ac:dyDescent="0.25">
      <c r="A28" s="6">
        <f t="shared" si="0"/>
        <v>23</v>
      </c>
      <c r="B28" s="5" t="s">
        <v>25</v>
      </c>
      <c r="C28" s="8">
        <v>30</v>
      </c>
      <c r="D28" s="8" t="s">
        <v>3</v>
      </c>
      <c r="E28" s="8">
        <v>35</v>
      </c>
    </row>
    <row r="29" spans="1:5" x14ac:dyDescent="0.25">
      <c r="A29" s="6">
        <f t="shared" si="0"/>
        <v>24</v>
      </c>
      <c r="B29" s="5" t="s">
        <v>26</v>
      </c>
      <c r="C29" s="8">
        <v>45</v>
      </c>
      <c r="D29" s="8" t="s">
        <v>3</v>
      </c>
      <c r="E29" s="8">
        <v>60</v>
      </c>
    </row>
    <row r="30" spans="1:5" x14ac:dyDescent="0.25">
      <c r="A30" s="6">
        <f t="shared" si="0"/>
        <v>25</v>
      </c>
      <c r="B30" s="5" t="s">
        <v>27</v>
      </c>
      <c r="C30" s="8">
        <v>20</v>
      </c>
      <c r="D30" s="8" t="s">
        <v>3</v>
      </c>
      <c r="E30" s="8">
        <v>30</v>
      </c>
    </row>
    <row r="31" spans="1:5" x14ac:dyDescent="0.25">
      <c r="A31" s="6">
        <f t="shared" si="0"/>
        <v>26</v>
      </c>
      <c r="B31" s="5" t="s">
        <v>28</v>
      </c>
      <c r="C31" s="8">
        <v>50</v>
      </c>
      <c r="D31" s="8" t="s">
        <v>3</v>
      </c>
      <c r="E31" s="8">
        <v>60</v>
      </c>
    </row>
    <row r="32" spans="1:5" x14ac:dyDescent="0.25">
      <c r="A32" s="6">
        <f t="shared" si="0"/>
        <v>27</v>
      </c>
      <c r="B32" s="5" t="s">
        <v>29</v>
      </c>
      <c r="C32" s="8">
        <v>15</v>
      </c>
      <c r="D32" s="8" t="s">
        <v>3</v>
      </c>
      <c r="E32" s="8">
        <v>20</v>
      </c>
    </row>
    <row r="33" spans="1:5" x14ac:dyDescent="0.25">
      <c r="A33" s="6">
        <f t="shared" si="0"/>
        <v>28</v>
      </c>
      <c r="B33" s="5" t="s">
        <v>30</v>
      </c>
      <c r="C33" s="8">
        <v>30</v>
      </c>
      <c r="D33" s="8" t="s">
        <v>3</v>
      </c>
      <c r="E33" s="8">
        <v>40</v>
      </c>
    </row>
    <row r="34" spans="1:5" x14ac:dyDescent="0.25">
      <c r="A34" s="6">
        <f t="shared" si="0"/>
        <v>29</v>
      </c>
      <c r="B34" s="5" t="s">
        <v>31</v>
      </c>
      <c r="C34" s="8">
        <v>0</v>
      </c>
      <c r="D34" s="8" t="s">
        <v>3</v>
      </c>
      <c r="E34" s="8">
        <v>0</v>
      </c>
    </row>
    <row r="35" spans="1:5" x14ac:dyDescent="0.25">
      <c r="A35" s="6">
        <f t="shared" si="0"/>
        <v>30</v>
      </c>
      <c r="B35" s="5" t="s">
        <v>31</v>
      </c>
      <c r="C35" s="8">
        <v>0</v>
      </c>
      <c r="D35" s="8" t="s">
        <v>3</v>
      </c>
      <c r="E35" s="8">
        <v>0</v>
      </c>
    </row>
    <row r="36" spans="1:5" x14ac:dyDescent="0.25">
      <c r="A36" s="6">
        <f t="shared" si="0"/>
        <v>31</v>
      </c>
      <c r="B36" s="5" t="s">
        <v>32</v>
      </c>
      <c r="C36" s="8">
        <v>40</v>
      </c>
      <c r="D36" s="8" t="s">
        <v>3</v>
      </c>
      <c r="E36" s="8">
        <v>50</v>
      </c>
    </row>
    <row r="37" spans="1:5" x14ac:dyDescent="0.25">
      <c r="A37" s="6">
        <f t="shared" si="0"/>
        <v>32</v>
      </c>
      <c r="B37" s="5" t="s">
        <v>32</v>
      </c>
      <c r="C37" s="8">
        <v>40</v>
      </c>
      <c r="D37" s="8" t="s">
        <v>3</v>
      </c>
      <c r="E37" s="8">
        <v>50</v>
      </c>
    </row>
    <row r="38" spans="1:5" x14ac:dyDescent="0.25">
      <c r="A38" s="6">
        <f t="shared" si="0"/>
        <v>33</v>
      </c>
      <c r="B38" s="5" t="s">
        <v>32</v>
      </c>
      <c r="C38" s="8">
        <v>40</v>
      </c>
      <c r="D38" s="8" t="s">
        <v>3</v>
      </c>
      <c r="E38" s="8">
        <v>50</v>
      </c>
    </row>
    <row r="39" spans="1:5" x14ac:dyDescent="0.25">
      <c r="A39" s="6">
        <f t="shared" si="0"/>
        <v>34</v>
      </c>
      <c r="B39" s="5" t="s">
        <v>33</v>
      </c>
      <c r="C39" s="8">
        <v>70</v>
      </c>
      <c r="D39" s="8" t="s">
        <v>3</v>
      </c>
      <c r="E39" s="8">
        <v>80</v>
      </c>
    </row>
    <row r="40" spans="1:5" x14ac:dyDescent="0.25">
      <c r="A40" s="6">
        <f t="shared" si="0"/>
        <v>35</v>
      </c>
      <c r="B40" s="5" t="s">
        <v>34</v>
      </c>
      <c r="C40" s="8">
        <v>60</v>
      </c>
      <c r="D40" s="8" t="s">
        <v>3</v>
      </c>
      <c r="E40" s="8">
        <v>70</v>
      </c>
    </row>
    <row r="41" spans="1:5" x14ac:dyDescent="0.25">
      <c r="A41" s="6">
        <f t="shared" si="0"/>
        <v>36</v>
      </c>
      <c r="B41" s="5" t="s">
        <v>35</v>
      </c>
      <c r="C41" s="8">
        <v>80</v>
      </c>
      <c r="D41" s="8" t="s">
        <v>3</v>
      </c>
      <c r="E41" s="8">
        <v>100</v>
      </c>
    </row>
    <row r="42" spans="1:5" x14ac:dyDescent="0.25">
      <c r="A42" s="6">
        <f t="shared" si="0"/>
        <v>37</v>
      </c>
      <c r="B42" s="5" t="s">
        <v>35</v>
      </c>
      <c r="C42" s="8">
        <v>80</v>
      </c>
      <c r="D42" s="8" t="s">
        <v>3</v>
      </c>
      <c r="E42" s="8">
        <v>100</v>
      </c>
    </row>
    <row r="43" spans="1:5" x14ac:dyDescent="0.25">
      <c r="A43" s="6">
        <f t="shared" si="0"/>
        <v>38</v>
      </c>
      <c r="B43" s="5" t="s">
        <v>35</v>
      </c>
      <c r="C43" s="8">
        <v>80</v>
      </c>
      <c r="D43" s="8" t="s">
        <v>3</v>
      </c>
      <c r="E43" s="8">
        <v>100</v>
      </c>
    </row>
    <row r="44" spans="1:5" x14ac:dyDescent="0.25">
      <c r="A44" s="6">
        <f t="shared" si="0"/>
        <v>39</v>
      </c>
      <c r="B44" s="5" t="s">
        <v>35</v>
      </c>
      <c r="C44" s="8">
        <v>80</v>
      </c>
      <c r="D44" s="8" t="s">
        <v>3</v>
      </c>
      <c r="E44" s="8">
        <v>100</v>
      </c>
    </row>
    <row r="45" spans="1:5" x14ac:dyDescent="0.25">
      <c r="A45" s="6">
        <f t="shared" si="0"/>
        <v>40</v>
      </c>
      <c r="B45" s="5" t="s">
        <v>36</v>
      </c>
      <c r="C45" s="8">
        <v>70</v>
      </c>
      <c r="D45" s="8" t="s">
        <v>3</v>
      </c>
      <c r="E45" s="8">
        <v>80</v>
      </c>
    </row>
    <row r="46" spans="1:5" x14ac:dyDescent="0.25">
      <c r="A46" s="6">
        <f t="shared" si="0"/>
        <v>41</v>
      </c>
      <c r="B46" s="5" t="s">
        <v>35</v>
      </c>
      <c r="C46" s="8">
        <v>80</v>
      </c>
      <c r="D46" s="8" t="s">
        <v>3</v>
      </c>
      <c r="E46" s="8">
        <v>100</v>
      </c>
    </row>
    <row r="47" spans="1:5" x14ac:dyDescent="0.25">
      <c r="A47" s="6">
        <f t="shared" si="0"/>
        <v>42</v>
      </c>
      <c r="B47" s="5" t="s">
        <v>37</v>
      </c>
      <c r="C47" s="8">
        <v>70</v>
      </c>
      <c r="D47" s="8" t="s">
        <v>3</v>
      </c>
      <c r="E47" s="8">
        <v>80</v>
      </c>
    </row>
    <row r="48" spans="1:5" x14ac:dyDescent="0.25">
      <c r="A48" s="6">
        <f t="shared" si="0"/>
        <v>43</v>
      </c>
      <c r="B48" s="5" t="s">
        <v>38</v>
      </c>
      <c r="C48" s="8">
        <v>40</v>
      </c>
      <c r="D48" s="8" t="s">
        <v>3</v>
      </c>
      <c r="E48" s="8">
        <v>50</v>
      </c>
    </row>
    <row r="49" spans="1:5" x14ac:dyDescent="0.25">
      <c r="A49" s="6">
        <f t="shared" si="0"/>
        <v>44</v>
      </c>
      <c r="B49" s="5" t="s">
        <v>39</v>
      </c>
      <c r="C49" s="8">
        <v>40</v>
      </c>
      <c r="D49" s="8" t="s">
        <v>3</v>
      </c>
      <c r="E49" s="8">
        <v>50</v>
      </c>
    </row>
    <row r="50" spans="1:5" x14ac:dyDescent="0.25">
      <c r="A50" s="6">
        <f t="shared" si="0"/>
        <v>45</v>
      </c>
      <c r="B50" s="5" t="s">
        <v>40</v>
      </c>
      <c r="C50" s="8">
        <v>20</v>
      </c>
      <c r="D50" s="8" t="s">
        <v>3</v>
      </c>
      <c r="E50" s="8">
        <v>30</v>
      </c>
    </row>
    <row r="51" spans="1:5" x14ac:dyDescent="0.25">
      <c r="A51" s="6">
        <f t="shared" si="0"/>
        <v>46</v>
      </c>
      <c r="B51" s="5" t="s">
        <v>41</v>
      </c>
      <c r="C51" s="8">
        <v>50</v>
      </c>
      <c r="D51" s="8" t="s">
        <v>3</v>
      </c>
      <c r="E51" s="8">
        <v>60</v>
      </c>
    </row>
    <row r="52" spans="1:5" x14ac:dyDescent="0.25">
      <c r="A52" s="6">
        <f t="shared" si="0"/>
        <v>47</v>
      </c>
      <c r="B52" s="5" t="s">
        <v>42</v>
      </c>
      <c r="C52" s="8">
        <v>15</v>
      </c>
      <c r="D52" s="8" t="s">
        <v>3</v>
      </c>
      <c r="E52" s="8">
        <v>20</v>
      </c>
    </row>
    <row r="53" spans="1:5" x14ac:dyDescent="0.25">
      <c r="A53" s="6">
        <f t="shared" si="0"/>
        <v>48</v>
      </c>
      <c r="B53" s="5" t="s">
        <v>43</v>
      </c>
      <c r="C53" s="8">
        <v>50</v>
      </c>
      <c r="D53" s="8" t="s">
        <v>3</v>
      </c>
      <c r="E53" s="8">
        <v>60</v>
      </c>
    </row>
    <row r="54" spans="1:5" x14ac:dyDescent="0.25">
      <c r="A54" s="6">
        <f t="shared" si="0"/>
        <v>49</v>
      </c>
      <c r="B54" s="5" t="s">
        <v>44</v>
      </c>
      <c r="C54" s="8">
        <v>150</v>
      </c>
      <c r="D54" s="8" t="s">
        <v>3</v>
      </c>
      <c r="E54" s="8">
        <v>180</v>
      </c>
    </row>
    <row r="55" spans="1:5" x14ac:dyDescent="0.25">
      <c r="A55" s="6">
        <f t="shared" si="0"/>
        <v>50</v>
      </c>
      <c r="B55" s="5" t="s">
        <v>45</v>
      </c>
      <c r="C55" s="8">
        <v>70</v>
      </c>
      <c r="D55" s="8" t="s">
        <v>3</v>
      </c>
      <c r="E55" s="8">
        <v>80</v>
      </c>
    </row>
    <row r="56" spans="1:5" x14ac:dyDescent="0.25">
      <c r="A56" s="6">
        <f t="shared" si="0"/>
        <v>51</v>
      </c>
      <c r="B56" s="5" t="s">
        <v>46</v>
      </c>
      <c r="C56" s="8">
        <v>120</v>
      </c>
      <c r="D56" s="8" t="s">
        <v>3</v>
      </c>
      <c r="E56" s="8">
        <v>150</v>
      </c>
    </row>
    <row r="57" spans="1:5" x14ac:dyDescent="0.25">
      <c r="A57" s="6">
        <f t="shared" si="0"/>
        <v>52</v>
      </c>
      <c r="B57" s="5" t="s">
        <v>47</v>
      </c>
      <c r="C57" s="8">
        <v>40</v>
      </c>
      <c r="D57" s="8" t="s">
        <v>3</v>
      </c>
      <c r="E57" s="8">
        <v>50</v>
      </c>
    </row>
    <row r="58" spans="1:5" x14ac:dyDescent="0.25">
      <c r="A58" s="6">
        <f t="shared" si="0"/>
        <v>53</v>
      </c>
      <c r="B58" s="5" t="s">
        <v>48</v>
      </c>
      <c r="C58" s="8">
        <v>90</v>
      </c>
      <c r="D58" s="8" t="s">
        <v>3</v>
      </c>
      <c r="E58" s="8">
        <v>120</v>
      </c>
    </row>
    <row r="59" spans="1:5" x14ac:dyDescent="0.25">
      <c r="A59" s="6">
        <f t="shared" si="0"/>
        <v>54</v>
      </c>
      <c r="B59" s="5" t="s">
        <v>49</v>
      </c>
      <c r="C59" s="8">
        <v>40</v>
      </c>
      <c r="D59" s="8" t="s">
        <v>3</v>
      </c>
      <c r="E59" s="8">
        <v>50</v>
      </c>
    </row>
    <row r="60" spans="1:5" x14ac:dyDescent="0.25">
      <c r="A60" s="6">
        <f t="shared" si="0"/>
        <v>55</v>
      </c>
      <c r="B60" s="5" t="s">
        <v>50</v>
      </c>
      <c r="C60" s="8">
        <v>30</v>
      </c>
      <c r="D60" s="8" t="s">
        <v>3</v>
      </c>
      <c r="E60" s="8">
        <v>40</v>
      </c>
    </row>
    <row r="61" spans="1:5" x14ac:dyDescent="0.25">
      <c r="A61" s="6">
        <f t="shared" si="0"/>
        <v>56</v>
      </c>
      <c r="B61" s="5" t="s">
        <v>51</v>
      </c>
      <c r="C61" s="8">
        <v>60</v>
      </c>
      <c r="D61" s="8" t="s">
        <v>3</v>
      </c>
      <c r="E61" s="8">
        <v>75</v>
      </c>
    </row>
    <row r="62" spans="1:5" x14ac:dyDescent="0.25">
      <c r="A62" s="6">
        <f t="shared" si="0"/>
        <v>57</v>
      </c>
      <c r="B62" s="5" t="s">
        <v>52</v>
      </c>
      <c r="C62" s="8">
        <v>20</v>
      </c>
      <c r="D62" s="8" t="s">
        <v>3</v>
      </c>
      <c r="E62" s="8">
        <v>30</v>
      </c>
    </row>
    <row r="63" spans="1:5" x14ac:dyDescent="0.25">
      <c r="A63" s="6">
        <f t="shared" si="0"/>
        <v>58</v>
      </c>
      <c r="B63" s="5" t="s">
        <v>53</v>
      </c>
      <c r="C63" s="8" t="s">
        <v>54</v>
      </c>
      <c r="D63" s="8" t="s">
        <v>3</v>
      </c>
      <c r="E63" s="8" t="s">
        <v>55</v>
      </c>
    </row>
    <row r="64" spans="1:5" x14ac:dyDescent="0.25">
      <c r="A64" s="6" t="s">
        <v>56</v>
      </c>
      <c r="B64" s="5" t="s">
        <v>57</v>
      </c>
      <c r="C64" s="8">
        <v>1500</v>
      </c>
      <c r="D64" s="8" t="s">
        <v>3</v>
      </c>
      <c r="E64" s="8">
        <v>1800</v>
      </c>
    </row>
    <row r="65" spans="1:5" x14ac:dyDescent="0.25">
      <c r="A65" s="6">
        <f>A63+1</f>
        <v>59</v>
      </c>
      <c r="B65" s="5" t="s">
        <v>58</v>
      </c>
      <c r="C65" s="8">
        <v>20</v>
      </c>
      <c r="D65" s="8" t="s">
        <v>3</v>
      </c>
      <c r="E65" s="8">
        <v>30</v>
      </c>
    </row>
    <row r="66" spans="1:5" x14ac:dyDescent="0.25">
      <c r="A66" s="6">
        <f t="shared" si="0"/>
        <v>60</v>
      </c>
      <c r="B66" s="5" t="s">
        <v>59</v>
      </c>
      <c r="C66" s="8">
        <v>20</v>
      </c>
      <c r="D66" s="8" t="s">
        <v>3</v>
      </c>
      <c r="E66" s="8">
        <v>30</v>
      </c>
    </row>
    <row r="67" spans="1:5" x14ac:dyDescent="0.25">
      <c r="A67" s="6">
        <f t="shared" si="0"/>
        <v>61</v>
      </c>
      <c r="B67" s="5" t="s">
        <v>60</v>
      </c>
      <c r="C67" s="8">
        <v>20</v>
      </c>
      <c r="D67" s="8" t="s">
        <v>3</v>
      </c>
      <c r="E67" s="8">
        <v>30</v>
      </c>
    </row>
    <row r="68" spans="1:5" x14ac:dyDescent="0.25">
      <c r="A68" s="6">
        <f t="shared" si="0"/>
        <v>62</v>
      </c>
      <c r="B68" s="5" t="s">
        <v>61</v>
      </c>
      <c r="C68" s="8">
        <v>30</v>
      </c>
      <c r="D68" s="8" t="s">
        <v>3</v>
      </c>
      <c r="E68" s="8">
        <v>40</v>
      </c>
    </row>
    <row r="69" spans="1:5" x14ac:dyDescent="0.25">
      <c r="A69" s="6">
        <f t="shared" si="0"/>
        <v>63</v>
      </c>
      <c r="B69" s="5" t="s">
        <v>62</v>
      </c>
      <c r="C69" s="8">
        <v>30</v>
      </c>
      <c r="D69" s="8" t="s">
        <v>3</v>
      </c>
      <c r="E69" s="8">
        <v>40</v>
      </c>
    </row>
    <row r="70" spans="1:5" x14ac:dyDescent="0.25">
      <c r="A70" s="6">
        <f t="shared" ref="A70:A110" si="1">A69+1</f>
        <v>64</v>
      </c>
      <c r="B70" s="5" t="s">
        <v>63</v>
      </c>
      <c r="C70" s="8">
        <v>40</v>
      </c>
      <c r="D70" s="8" t="s">
        <v>3</v>
      </c>
      <c r="E70" s="8">
        <v>50</v>
      </c>
    </row>
    <row r="71" spans="1:5" x14ac:dyDescent="0.25">
      <c r="A71" s="6">
        <f t="shared" si="1"/>
        <v>65</v>
      </c>
      <c r="B71" s="5" t="s">
        <v>64</v>
      </c>
      <c r="C71" s="8">
        <v>40</v>
      </c>
      <c r="D71" s="8" t="s">
        <v>3</v>
      </c>
      <c r="E71" s="8">
        <v>50</v>
      </c>
    </row>
    <row r="72" spans="1:5" x14ac:dyDescent="0.25">
      <c r="A72" s="6">
        <f t="shared" si="1"/>
        <v>66</v>
      </c>
      <c r="B72" s="5" t="s">
        <v>65</v>
      </c>
      <c r="C72" s="8">
        <v>30</v>
      </c>
      <c r="D72" s="8" t="s">
        <v>3</v>
      </c>
      <c r="E72" s="8">
        <v>40</v>
      </c>
    </row>
    <row r="73" spans="1:5" x14ac:dyDescent="0.25">
      <c r="A73" s="6">
        <f t="shared" si="1"/>
        <v>67</v>
      </c>
      <c r="B73" s="5" t="s">
        <v>66</v>
      </c>
      <c r="C73" s="8">
        <v>60</v>
      </c>
      <c r="D73" s="8" t="s">
        <v>3</v>
      </c>
      <c r="E73" s="8">
        <v>70</v>
      </c>
    </row>
    <row r="74" spans="1:5" x14ac:dyDescent="0.25">
      <c r="A74" s="6">
        <f t="shared" si="1"/>
        <v>68</v>
      </c>
      <c r="B74" s="5" t="s">
        <v>67</v>
      </c>
      <c r="C74" s="8">
        <v>80</v>
      </c>
      <c r="D74" s="8" t="s">
        <v>3</v>
      </c>
      <c r="E74" s="8">
        <v>100</v>
      </c>
    </row>
    <row r="75" spans="1:5" x14ac:dyDescent="0.25">
      <c r="A75" s="6">
        <f t="shared" si="1"/>
        <v>69</v>
      </c>
      <c r="B75" s="5" t="s">
        <v>68</v>
      </c>
      <c r="C75" s="8">
        <v>40</v>
      </c>
      <c r="D75" s="8" t="s">
        <v>3</v>
      </c>
      <c r="E75" s="8">
        <v>50</v>
      </c>
    </row>
    <row r="76" spans="1:5" x14ac:dyDescent="0.25">
      <c r="A76" s="6">
        <f t="shared" si="1"/>
        <v>70</v>
      </c>
      <c r="B76" s="5" t="s">
        <v>69</v>
      </c>
      <c r="C76" s="8">
        <v>20</v>
      </c>
      <c r="D76" s="8" t="s">
        <v>3</v>
      </c>
      <c r="E76" s="8">
        <v>30</v>
      </c>
    </row>
    <row r="77" spans="1:5" x14ac:dyDescent="0.25">
      <c r="A77" s="6">
        <f t="shared" si="1"/>
        <v>71</v>
      </c>
      <c r="B77" s="5" t="s">
        <v>70</v>
      </c>
      <c r="C77" s="8">
        <v>100</v>
      </c>
      <c r="D77" s="8" t="s">
        <v>3</v>
      </c>
      <c r="E77" s="8">
        <v>120</v>
      </c>
    </row>
    <row r="78" spans="1:5" x14ac:dyDescent="0.25">
      <c r="A78" s="6">
        <f t="shared" si="1"/>
        <v>72</v>
      </c>
      <c r="B78" s="5" t="s">
        <v>71</v>
      </c>
      <c r="C78" s="8">
        <v>20</v>
      </c>
      <c r="D78" s="8" t="s">
        <v>3</v>
      </c>
      <c r="E78" s="8">
        <v>30</v>
      </c>
    </row>
    <row r="79" spans="1:5" x14ac:dyDescent="0.25">
      <c r="A79" s="6">
        <f t="shared" si="1"/>
        <v>73</v>
      </c>
      <c r="B79" s="5" t="s">
        <v>72</v>
      </c>
      <c r="C79" s="8">
        <v>20</v>
      </c>
      <c r="D79" s="8" t="s">
        <v>3</v>
      </c>
      <c r="E79" s="8">
        <v>25</v>
      </c>
    </row>
    <row r="80" spans="1:5" x14ac:dyDescent="0.25">
      <c r="A80" s="6">
        <f t="shared" si="1"/>
        <v>74</v>
      </c>
      <c r="B80" s="5" t="s">
        <v>73</v>
      </c>
      <c r="C80" s="8">
        <v>25</v>
      </c>
      <c r="D80" s="8" t="s">
        <v>3</v>
      </c>
      <c r="E80" s="8">
        <v>30</v>
      </c>
    </row>
    <row r="81" spans="1:5" x14ac:dyDescent="0.25">
      <c r="A81" s="6">
        <f t="shared" si="1"/>
        <v>75</v>
      </c>
      <c r="B81" s="5" t="s">
        <v>74</v>
      </c>
      <c r="C81" s="8">
        <v>25</v>
      </c>
      <c r="D81" s="8" t="s">
        <v>3</v>
      </c>
      <c r="E81" s="8">
        <v>30</v>
      </c>
    </row>
    <row r="82" spans="1:5" x14ac:dyDescent="0.25">
      <c r="A82" s="6">
        <f t="shared" si="1"/>
        <v>76</v>
      </c>
      <c r="B82" s="5" t="s">
        <v>75</v>
      </c>
      <c r="C82" s="8">
        <v>60</v>
      </c>
      <c r="D82" s="9" t="s">
        <v>3</v>
      </c>
      <c r="E82" s="8">
        <v>70</v>
      </c>
    </row>
    <row r="83" spans="1:5" x14ac:dyDescent="0.25">
      <c r="A83" s="6">
        <f t="shared" si="1"/>
        <v>77</v>
      </c>
      <c r="B83" s="5" t="s">
        <v>76</v>
      </c>
      <c r="C83" s="8">
        <v>60</v>
      </c>
      <c r="D83" s="8" t="s">
        <v>3</v>
      </c>
      <c r="E83" s="8">
        <v>70</v>
      </c>
    </row>
    <row r="84" spans="1:5" x14ac:dyDescent="0.25">
      <c r="A84" s="6">
        <f t="shared" si="1"/>
        <v>78</v>
      </c>
      <c r="B84" s="5" t="s">
        <v>77</v>
      </c>
      <c r="C84" s="8">
        <v>20</v>
      </c>
      <c r="D84" s="8" t="s">
        <v>3</v>
      </c>
      <c r="E84" s="8">
        <v>30</v>
      </c>
    </row>
    <row r="85" spans="1:5" x14ac:dyDescent="0.25">
      <c r="A85" s="6">
        <f t="shared" si="1"/>
        <v>79</v>
      </c>
      <c r="B85" s="5" t="s">
        <v>78</v>
      </c>
      <c r="C85" s="8">
        <v>45</v>
      </c>
      <c r="D85" s="8" t="s">
        <v>3</v>
      </c>
      <c r="E85" s="8">
        <v>60</v>
      </c>
    </row>
    <row r="86" spans="1:5" x14ac:dyDescent="0.25">
      <c r="A86" s="6">
        <f t="shared" si="1"/>
        <v>80</v>
      </c>
      <c r="B86" s="5" t="s">
        <v>79</v>
      </c>
      <c r="C86" s="8">
        <v>120</v>
      </c>
      <c r="D86" s="8" t="s">
        <v>3</v>
      </c>
      <c r="E86" s="8">
        <v>150</v>
      </c>
    </row>
    <row r="87" spans="1:5" x14ac:dyDescent="0.25">
      <c r="A87" s="6">
        <f t="shared" si="1"/>
        <v>81</v>
      </c>
      <c r="B87" s="5" t="s">
        <v>80</v>
      </c>
      <c r="C87" s="8">
        <v>40</v>
      </c>
      <c r="D87" s="8" t="s">
        <v>3</v>
      </c>
      <c r="E87" s="8">
        <v>50</v>
      </c>
    </row>
    <row r="88" spans="1:5" x14ac:dyDescent="0.25">
      <c r="A88" s="6">
        <f t="shared" si="1"/>
        <v>82</v>
      </c>
      <c r="B88" s="5" t="s">
        <v>81</v>
      </c>
      <c r="C88" s="8">
        <v>70</v>
      </c>
      <c r="D88" s="8" t="s">
        <v>3</v>
      </c>
      <c r="E88" s="8">
        <v>80</v>
      </c>
    </row>
    <row r="89" spans="1:5" x14ac:dyDescent="0.25">
      <c r="A89" s="6">
        <f t="shared" si="1"/>
        <v>83</v>
      </c>
      <c r="B89" s="5" t="s">
        <v>82</v>
      </c>
      <c r="C89" s="8">
        <v>500</v>
      </c>
      <c r="D89" s="8" t="s">
        <v>3</v>
      </c>
      <c r="E89" s="8">
        <v>600</v>
      </c>
    </row>
    <row r="90" spans="1:5" x14ac:dyDescent="0.25">
      <c r="A90" s="6">
        <f t="shared" si="1"/>
        <v>84</v>
      </c>
      <c r="B90" s="5" t="s">
        <v>83</v>
      </c>
      <c r="C90" s="8">
        <v>600</v>
      </c>
      <c r="D90" s="8" t="s">
        <v>3</v>
      </c>
      <c r="E90" s="8">
        <v>720</v>
      </c>
    </row>
    <row r="91" spans="1:5" x14ac:dyDescent="0.25">
      <c r="A91" s="6">
        <f t="shared" si="1"/>
        <v>85</v>
      </c>
      <c r="B91" s="5" t="s">
        <v>84</v>
      </c>
      <c r="C91" s="8">
        <v>40</v>
      </c>
      <c r="D91" s="8" t="s">
        <v>3</v>
      </c>
      <c r="E91" s="8">
        <v>50</v>
      </c>
    </row>
    <row r="92" spans="1:5" x14ac:dyDescent="0.25">
      <c r="A92" s="6">
        <f t="shared" si="1"/>
        <v>86</v>
      </c>
      <c r="B92" s="5" t="s">
        <v>85</v>
      </c>
      <c r="C92" s="8">
        <v>40</v>
      </c>
      <c r="D92" s="8" t="s">
        <v>3</v>
      </c>
      <c r="E92" s="8">
        <v>60</v>
      </c>
    </row>
    <row r="93" spans="1:5" x14ac:dyDescent="0.25">
      <c r="A93" s="6">
        <f t="shared" si="1"/>
        <v>87</v>
      </c>
      <c r="B93" s="5" t="s">
        <v>86</v>
      </c>
      <c r="C93" s="8">
        <v>180</v>
      </c>
      <c r="D93" s="9" t="s">
        <v>3</v>
      </c>
      <c r="E93" s="8">
        <v>240</v>
      </c>
    </row>
    <row r="94" spans="1:5" x14ac:dyDescent="0.25">
      <c r="A94" s="6">
        <f t="shared" si="1"/>
        <v>88</v>
      </c>
      <c r="B94" s="5" t="s">
        <v>87</v>
      </c>
      <c r="C94" s="8">
        <v>180</v>
      </c>
      <c r="D94" s="9" t="s">
        <v>3</v>
      </c>
      <c r="E94" s="8">
        <v>240</v>
      </c>
    </row>
    <row r="95" spans="1:5" x14ac:dyDescent="0.25">
      <c r="A95" s="6">
        <f t="shared" si="1"/>
        <v>89</v>
      </c>
      <c r="B95" s="5" t="s">
        <v>88</v>
      </c>
      <c r="C95" s="8">
        <v>30</v>
      </c>
      <c r="D95" s="8" t="s">
        <v>3</v>
      </c>
      <c r="E95" s="8">
        <v>40</v>
      </c>
    </row>
    <row r="96" spans="1:5" x14ac:dyDescent="0.25">
      <c r="A96" s="6">
        <f t="shared" si="1"/>
        <v>90</v>
      </c>
      <c r="B96" s="5" t="s">
        <v>89</v>
      </c>
      <c r="C96" s="8">
        <v>40</v>
      </c>
      <c r="D96" s="8" t="s">
        <v>3</v>
      </c>
      <c r="E96" s="8">
        <v>45</v>
      </c>
    </row>
    <row r="97" spans="1:5" x14ac:dyDescent="0.25">
      <c r="A97" s="6" t="s">
        <v>90</v>
      </c>
      <c r="B97" s="5" t="s">
        <v>91</v>
      </c>
      <c r="C97" s="8">
        <v>160</v>
      </c>
      <c r="D97" s="8" t="s">
        <v>3</v>
      </c>
      <c r="E97" s="8">
        <v>180</v>
      </c>
    </row>
    <row r="98" spans="1:5" x14ac:dyDescent="0.25">
      <c r="A98" s="6">
        <f>A96+1</f>
        <v>91</v>
      </c>
      <c r="B98" s="5" t="s">
        <v>92</v>
      </c>
      <c r="C98" s="8">
        <v>20</v>
      </c>
      <c r="D98" s="8" t="s">
        <v>3</v>
      </c>
      <c r="E98" s="8">
        <v>25</v>
      </c>
    </row>
    <row r="99" spans="1:5" x14ac:dyDescent="0.25">
      <c r="A99" s="6" t="s">
        <v>93</v>
      </c>
      <c r="B99" s="5" t="s">
        <v>94</v>
      </c>
      <c r="C99" s="8">
        <v>50</v>
      </c>
      <c r="D99" s="8" t="s">
        <v>3</v>
      </c>
      <c r="E99" s="8">
        <v>60</v>
      </c>
    </row>
    <row r="100" spans="1:5" x14ac:dyDescent="0.25">
      <c r="A100" s="6">
        <f>A98+1</f>
        <v>92</v>
      </c>
      <c r="B100" s="5" t="s">
        <v>95</v>
      </c>
      <c r="C100" s="8">
        <v>60</v>
      </c>
      <c r="D100" s="8" t="s">
        <v>3</v>
      </c>
      <c r="E100" s="8">
        <v>70</v>
      </c>
    </row>
    <row r="101" spans="1:5" ht="13.35" customHeight="1" x14ac:dyDescent="0.25">
      <c r="A101" s="6">
        <f t="shared" si="1"/>
        <v>93</v>
      </c>
      <c r="B101" s="5" t="s">
        <v>96</v>
      </c>
      <c r="C101" s="8">
        <v>35</v>
      </c>
      <c r="D101" s="9" t="s">
        <v>3</v>
      </c>
      <c r="E101" s="8">
        <v>40</v>
      </c>
    </row>
    <row r="102" spans="1:5" x14ac:dyDescent="0.25">
      <c r="A102" s="6">
        <f t="shared" si="1"/>
        <v>94</v>
      </c>
      <c r="B102" s="5" t="s">
        <v>97</v>
      </c>
      <c r="C102" s="8">
        <v>180</v>
      </c>
      <c r="D102" s="8" t="s">
        <v>3</v>
      </c>
      <c r="E102" s="8">
        <v>240</v>
      </c>
    </row>
    <row r="103" spans="1:5" x14ac:dyDescent="0.25">
      <c r="A103" s="6">
        <f t="shared" si="1"/>
        <v>95</v>
      </c>
      <c r="B103" s="5" t="s">
        <v>98</v>
      </c>
      <c r="C103" s="8">
        <v>150</v>
      </c>
      <c r="D103" s="8" t="s">
        <v>3</v>
      </c>
      <c r="E103" s="8">
        <v>200</v>
      </c>
    </row>
    <row r="104" spans="1:5" x14ac:dyDescent="0.25">
      <c r="A104" s="6">
        <f t="shared" si="1"/>
        <v>96</v>
      </c>
      <c r="B104" s="5" t="s">
        <v>99</v>
      </c>
      <c r="C104" s="8">
        <v>210</v>
      </c>
      <c r="D104" s="8" t="s">
        <v>3</v>
      </c>
      <c r="E104" s="8">
        <v>240</v>
      </c>
    </row>
    <row r="105" spans="1:5" x14ac:dyDescent="0.25">
      <c r="A105" s="6">
        <f t="shared" si="1"/>
        <v>97</v>
      </c>
      <c r="B105" s="5" t="s">
        <v>100</v>
      </c>
      <c r="C105" s="8">
        <v>45</v>
      </c>
      <c r="D105" s="8" t="s">
        <v>3</v>
      </c>
      <c r="E105" s="8">
        <v>50</v>
      </c>
    </row>
    <row r="106" spans="1:5" x14ac:dyDescent="0.25">
      <c r="A106" s="6">
        <f t="shared" si="1"/>
        <v>98</v>
      </c>
      <c r="B106" s="5" t="s">
        <v>101</v>
      </c>
      <c r="C106" s="8">
        <v>240</v>
      </c>
      <c r="D106" s="8" t="s">
        <v>3</v>
      </c>
      <c r="E106" s="8">
        <v>300</v>
      </c>
    </row>
    <row r="107" spans="1:5" x14ac:dyDescent="0.25">
      <c r="A107" s="6">
        <f t="shared" si="1"/>
        <v>99</v>
      </c>
      <c r="B107" s="5" t="s">
        <v>102</v>
      </c>
      <c r="C107" s="8">
        <v>20</v>
      </c>
      <c r="D107" s="8" t="s">
        <v>3</v>
      </c>
      <c r="E107" s="8">
        <v>25</v>
      </c>
    </row>
    <row r="108" spans="1:5" x14ac:dyDescent="0.25">
      <c r="A108" s="6">
        <f t="shared" si="1"/>
        <v>100</v>
      </c>
      <c r="B108" s="5" t="s">
        <v>103</v>
      </c>
      <c r="C108" s="8">
        <v>120</v>
      </c>
      <c r="D108" s="8" t="s">
        <v>3</v>
      </c>
      <c r="E108" s="8">
        <v>150</v>
      </c>
    </row>
    <row r="109" spans="1:5" ht="14.25" customHeight="1" x14ac:dyDescent="0.25">
      <c r="A109" s="6">
        <f t="shared" si="1"/>
        <v>101</v>
      </c>
      <c r="B109" s="5" t="s">
        <v>104</v>
      </c>
      <c r="C109" s="8">
        <v>120</v>
      </c>
      <c r="D109" s="8" t="s">
        <v>3</v>
      </c>
      <c r="E109" s="8">
        <v>150</v>
      </c>
    </row>
    <row r="110" spans="1:5" x14ac:dyDescent="0.25">
      <c r="A110" s="6">
        <f t="shared" si="1"/>
        <v>102</v>
      </c>
      <c r="B110" s="5" t="s">
        <v>105</v>
      </c>
      <c r="C110" s="8">
        <v>40</v>
      </c>
      <c r="D110" s="8" t="s">
        <v>3</v>
      </c>
      <c r="E110" s="8">
        <v>50</v>
      </c>
    </row>
    <row r="111" spans="1:5" x14ac:dyDescent="0.25">
      <c r="A111" s="6"/>
      <c r="B111" s="5" t="s">
        <v>0</v>
      </c>
    </row>
    <row r="112" spans="1:5" x14ac:dyDescent="0.25">
      <c r="A112" s="6"/>
      <c r="B112" s="5" t="s">
        <v>106</v>
      </c>
    </row>
    <row r="113" spans="1:5" x14ac:dyDescent="0.25">
      <c r="A113" s="6"/>
      <c r="B113" s="5" t="s">
        <v>0</v>
      </c>
    </row>
    <row r="114" spans="1:5" x14ac:dyDescent="0.25">
      <c r="A114" s="6">
        <f>A110+1</f>
        <v>103</v>
      </c>
      <c r="B114" s="5" t="s">
        <v>107</v>
      </c>
      <c r="C114" s="8">
        <v>80</v>
      </c>
      <c r="D114" s="8" t="s">
        <v>3</v>
      </c>
      <c r="E114" s="8">
        <v>100</v>
      </c>
    </row>
    <row r="115" spans="1:5" x14ac:dyDescent="0.25">
      <c r="A115" s="6">
        <f t="shared" ref="A115:A135" si="2">A114+1</f>
        <v>104</v>
      </c>
      <c r="B115" s="5" t="s">
        <v>108</v>
      </c>
      <c r="C115" s="8">
        <v>160</v>
      </c>
      <c r="D115" s="8" t="s">
        <v>3</v>
      </c>
      <c r="E115" s="8">
        <v>200</v>
      </c>
    </row>
    <row r="116" spans="1:5" x14ac:dyDescent="0.25">
      <c r="A116" s="6">
        <f t="shared" si="2"/>
        <v>105</v>
      </c>
      <c r="B116" s="5" t="s">
        <v>109</v>
      </c>
      <c r="C116" s="8">
        <v>80</v>
      </c>
      <c r="D116" s="8" t="s">
        <v>3</v>
      </c>
      <c r="E116" s="8">
        <v>100</v>
      </c>
    </row>
    <row r="117" spans="1:5" x14ac:dyDescent="0.25">
      <c r="A117" s="6">
        <f t="shared" si="2"/>
        <v>106</v>
      </c>
      <c r="B117" s="5" t="s">
        <v>110</v>
      </c>
      <c r="C117" s="8">
        <v>800</v>
      </c>
      <c r="D117" s="8" t="s">
        <v>3</v>
      </c>
      <c r="E117" s="8">
        <v>900</v>
      </c>
    </row>
    <row r="118" spans="1:5" x14ac:dyDescent="0.25">
      <c r="A118" s="6">
        <f t="shared" si="2"/>
        <v>107</v>
      </c>
      <c r="B118" s="5" t="s">
        <v>111</v>
      </c>
      <c r="C118" s="8">
        <v>40</v>
      </c>
      <c r="D118" s="8" t="s">
        <v>3</v>
      </c>
      <c r="E118" s="8">
        <v>50</v>
      </c>
    </row>
    <row r="119" spans="1:5" x14ac:dyDescent="0.25">
      <c r="A119" s="6">
        <f t="shared" si="2"/>
        <v>108</v>
      </c>
      <c r="B119" s="5" t="s">
        <v>112</v>
      </c>
      <c r="C119" s="8">
        <v>20</v>
      </c>
      <c r="D119" s="8" t="s">
        <v>3</v>
      </c>
      <c r="E119" s="8">
        <v>30</v>
      </c>
    </row>
    <row r="120" spans="1:5" x14ac:dyDescent="0.25">
      <c r="A120" s="6">
        <f t="shared" si="2"/>
        <v>109</v>
      </c>
      <c r="B120" s="5" t="s">
        <v>113</v>
      </c>
      <c r="C120" s="8">
        <v>1100</v>
      </c>
      <c r="D120" s="8" t="s">
        <v>3</v>
      </c>
      <c r="E120" s="8">
        <v>1200</v>
      </c>
    </row>
    <row r="121" spans="1:5" x14ac:dyDescent="0.25">
      <c r="A121" s="6">
        <f t="shared" si="2"/>
        <v>110</v>
      </c>
      <c r="B121" s="5" t="s">
        <v>114</v>
      </c>
      <c r="C121" s="8">
        <v>550</v>
      </c>
      <c r="D121" s="8" t="s">
        <v>3</v>
      </c>
      <c r="E121" s="8">
        <v>600</v>
      </c>
    </row>
    <row r="122" spans="1:5" x14ac:dyDescent="0.25">
      <c r="A122" s="6">
        <f t="shared" si="2"/>
        <v>111</v>
      </c>
      <c r="B122" s="5" t="s">
        <v>115</v>
      </c>
      <c r="C122" s="8">
        <v>1000</v>
      </c>
      <c r="D122" s="8" t="s">
        <v>3</v>
      </c>
      <c r="E122" s="8">
        <v>1200</v>
      </c>
    </row>
    <row r="123" spans="1:5" x14ac:dyDescent="0.25">
      <c r="A123" s="6">
        <f t="shared" si="2"/>
        <v>112</v>
      </c>
      <c r="B123" s="5" t="s">
        <v>116</v>
      </c>
      <c r="C123" s="8">
        <v>20</v>
      </c>
      <c r="D123" s="8" t="s">
        <v>3</v>
      </c>
      <c r="E123" s="8">
        <v>30</v>
      </c>
    </row>
    <row r="124" spans="1:5" x14ac:dyDescent="0.25">
      <c r="A124" s="6">
        <f t="shared" si="2"/>
        <v>113</v>
      </c>
      <c r="B124" s="5" t="s">
        <v>117</v>
      </c>
      <c r="C124" s="8">
        <v>20</v>
      </c>
      <c r="D124" s="8" t="s">
        <v>3</v>
      </c>
      <c r="E124" s="8">
        <v>30</v>
      </c>
    </row>
    <row r="125" spans="1:5" x14ac:dyDescent="0.25">
      <c r="A125" s="6">
        <f t="shared" si="2"/>
        <v>114</v>
      </c>
      <c r="B125" s="5" t="s">
        <v>118</v>
      </c>
      <c r="C125" s="8">
        <v>1500</v>
      </c>
      <c r="D125" s="8" t="s">
        <v>3</v>
      </c>
      <c r="E125" s="8">
        <v>1800</v>
      </c>
    </row>
    <row r="126" spans="1:5" x14ac:dyDescent="0.25">
      <c r="A126" s="6">
        <f t="shared" si="2"/>
        <v>115</v>
      </c>
      <c r="B126" s="5" t="s">
        <v>119</v>
      </c>
      <c r="C126" s="8">
        <v>10</v>
      </c>
      <c r="D126" s="8" t="s">
        <v>3</v>
      </c>
      <c r="E126" s="8">
        <v>15</v>
      </c>
    </row>
    <row r="127" spans="1:5" x14ac:dyDescent="0.25">
      <c r="A127" s="6">
        <f t="shared" si="2"/>
        <v>116</v>
      </c>
      <c r="B127" s="5" t="s">
        <v>120</v>
      </c>
      <c r="C127" s="8">
        <v>360</v>
      </c>
      <c r="D127" s="8" t="s">
        <v>3</v>
      </c>
      <c r="E127" s="8">
        <v>420</v>
      </c>
    </row>
    <row r="128" spans="1:5" x14ac:dyDescent="0.25">
      <c r="A128" s="6">
        <f t="shared" si="2"/>
        <v>117</v>
      </c>
      <c r="B128" s="5" t="s">
        <v>121</v>
      </c>
      <c r="C128" s="8">
        <v>45</v>
      </c>
      <c r="D128" s="8" t="s">
        <v>3</v>
      </c>
      <c r="E128" s="8">
        <v>60</v>
      </c>
    </row>
    <row r="129" spans="1:6" x14ac:dyDescent="0.25">
      <c r="A129" s="6">
        <f t="shared" si="2"/>
        <v>118</v>
      </c>
      <c r="B129" s="5" t="s">
        <v>122</v>
      </c>
      <c r="C129" s="8">
        <v>60</v>
      </c>
      <c r="D129" s="8" t="s">
        <v>3</v>
      </c>
      <c r="E129" s="8">
        <v>70</v>
      </c>
      <c r="F129" s="3"/>
    </row>
    <row r="130" spans="1:6" x14ac:dyDescent="0.25">
      <c r="A130" s="6">
        <f t="shared" si="2"/>
        <v>119</v>
      </c>
      <c r="B130" s="5" t="s">
        <v>122</v>
      </c>
      <c r="C130" s="8">
        <v>60</v>
      </c>
      <c r="D130" s="8" t="s">
        <v>3</v>
      </c>
      <c r="E130" s="8">
        <v>70</v>
      </c>
    </row>
    <row r="131" spans="1:6" x14ac:dyDescent="0.25">
      <c r="A131" s="6">
        <f t="shared" si="2"/>
        <v>120</v>
      </c>
      <c r="B131" s="5" t="s">
        <v>123</v>
      </c>
      <c r="C131" s="8">
        <v>35</v>
      </c>
      <c r="D131" s="8" t="s">
        <v>3</v>
      </c>
      <c r="E131" s="8">
        <v>40</v>
      </c>
    </row>
    <row r="132" spans="1:6" x14ac:dyDescent="0.25">
      <c r="A132" s="6">
        <f t="shared" si="2"/>
        <v>121</v>
      </c>
      <c r="B132" s="5" t="s">
        <v>124</v>
      </c>
      <c r="C132" s="8">
        <v>70</v>
      </c>
      <c r="D132" s="8" t="s">
        <v>3</v>
      </c>
      <c r="E132" s="8">
        <v>80</v>
      </c>
    </row>
    <row r="133" spans="1:6" x14ac:dyDescent="0.25">
      <c r="A133" s="6">
        <f t="shared" si="2"/>
        <v>122</v>
      </c>
      <c r="B133" s="5" t="s">
        <v>124</v>
      </c>
      <c r="C133" s="8">
        <v>70</v>
      </c>
      <c r="D133" s="8" t="s">
        <v>3</v>
      </c>
      <c r="E133" s="8">
        <v>80</v>
      </c>
    </row>
    <row r="134" spans="1:6" x14ac:dyDescent="0.25">
      <c r="A134" s="6">
        <f t="shared" si="2"/>
        <v>123</v>
      </c>
      <c r="B134" s="5" t="s">
        <v>125</v>
      </c>
      <c r="C134" s="8">
        <v>40</v>
      </c>
      <c r="D134" s="8" t="s">
        <v>3</v>
      </c>
      <c r="E134" s="8">
        <v>60</v>
      </c>
    </row>
    <row r="135" spans="1:6" x14ac:dyDescent="0.25">
      <c r="A135" s="6">
        <f t="shared" si="2"/>
        <v>124</v>
      </c>
      <c r="B135" s="5" t="s">
        <v>126</v>
      </c>
      <c r="C135" s="8">
        <v>60</v>
      </c>
      <c r="D135" s="8" t="s">
        <v>3</v>
      </c>
      <c r="E135" s="8">
        <v>75</v>
      </c>
    </row>
    <row r="136" spans="1:6" x14ac:dyDescent="0.25">
      <c r="A136" s="6"/>
      <c r="B136" s="5" t="s">
        <v>0</v>
      </c>
    </row>
    <row r="137" spans="1:6" x14ac:dyDescent="0.25">
      <c r="A137" s="6"/>
      <c r="B137" s="5" t="s">
        <v>127</v>
      </c>
    </row>
    <row r="138" spans="1:6" x14ac:dyDescent="0.25">
      <c r="A138" s="6"/>
      <c r="B138" s="5" t="s">
        <v>0</v>
      </c>
    </row>
    <row r="139" spans="1:6" x14ac:dyDescent="0.25">
      <c r="A139" s="6">
        <f>A135+1</f>
        <v>125</v>
      </c>
      <c r="B139" s="5" t="s">
        <v>128</v>
      </c>
      <c r="C139" s="8">
        <v>40</v>
      </c>
      <c r="D139" s="8" t="s">
        <v>3</v>
      </c>
      <c r="E139" s="8">
        <v>50</v>
      </c>
    </row>
    <row r="140" spans="1:6" x14ac:dyDescent="0.25">
      <c r="A140" s="6">
        <f t="shared" ref="A140:A203" si="3">A139+1</f>
        <v>126</v>
      </c>
      <c r="B140" s="5" t="s">
        <v>129</v>
      </c>
      <c r="C140" s="8">
        <v>30</v>
      </c>
      <c r="D140" s="8" t="s">
        <v>3</v>
      </c>
      <c r="E140" s="8">
        <v>45</v>
      </c>
    </row>
    <row r="141" spans="1:6" x14ac:dyDescent="0.25">
      <c r="A141" s="6">
        <f t="shared" si="3"/>
        <v>127</v>
      </c>
      <c r="B141" s="5" t="s">
        <v>130</v>
      </c>
      <c r="C141" s="8">
        <v>50</v>
      </c>
      <c r="D141" s="8" t="s">
        <v>3</v>
      </c>
      <c r="E141" s="8">
        <v>60</v>
      </c>
    </row>
    <row r="142" spans="1:6" x14ac:dyDescent="0.25">
      <c r="A142" s="6">
        <f t="shared" si="3"/>
        <v>128</v>
      </c>
      <c r="B142" s="5" t="s">
        <v>131</v>
      </c>
      <c r="C142" s="8">
        <v>60</v>
      </c>
      <c r="D142" s="8" t="s">
        <v>3</v>
      </c>
      <c r="E142" s="8">
        <v>90</v>
      </c>
    </row>
    <row r="143" spans="1:6" x14ac:dyDescent="0.25">
      <c r="A143" s="6">
        <f t="shared" si="3"/>
        <v>129</v>
      </c>
      <c r="B143" s="5" t="s">
        <v>132</v>
      </c>
      <c r="C143" s="8">
        <v>3000</v>
      </c>
      <c r="D143" s="8" t="s">
        <v>3</v>
      </c>
      <c r="E143" s="8">
        <v>3600</v>
      </c>
    </row>
    <row r="144" spans="1:6" x14ac:dyDescent="0.25">
      <c r="A144" s="6">
        <f t="shared" si="3"/>
        <v>130</v>
      </c>
      <c r="B144" s="5" t="s">
        <v>133</v>
      </c>
      <c r="C144" s="8">
        <v>3500</v>
      </c>
      <c r="D144" s="8" t="s">
        <v>3</v>
      </c>
      <c r="E144" s="8">
        <v>4000</v>
      </c>
    </row>
    <row r="145" spans="1:5" x14ac:dyDescent="0.25">
      <c r="A145" s="6">
        <f t="shared" si="3"/>
        <v>131</v>
      </c>
      <c r="B145" s="5" t="s">
        <v>134</v>
      </c>
      <c r="C145" s="8">
        <v>3000</v>
      </c>
      <c r="D145" s="8" t="s">
        <v>3</v>
      </c>
      <c r="E145" s="8">
        <v>3500</v>
      </c>
    </row>
    <row r="146" spans="1:5" x14ac:dyDescent="0.25">
      <c r="A146" s="6">
        <f t="shared" si="3"/>
        <v>132</v>
      </c>
      <c r="B146" s="5" t="s">
        <v>135</v>
      </c>
      <c r="C146" s="8">
        <v>30</v>
      </c>
      <c r="D146" s="8" t="s">
        <v>3</v>
      </c>
      <c r="E146" s="8">
        <v>40</v>
      </c>
    </row>
    <row r="147" spans="1:5" x14ac:dyDescent="0.25">
      <c r="A147" s="6">
        <f t="shared" si="3"/>
        <v>133</v>
      </c>
      <c r="B147" s="5" t="s">
        <v>136</v>
      </c>
      <c r="C147" s="8">
        <v>80</v>
      </c>
      <c r="D147" s="8" t="s">
        <v>3</v>
      </c>
      <c r="E147" s="8">
        <v>100</v>
      </c>
    </row>
    <row r="148" spans="1:5" x14ac:dyDescent="0.25">
      <c r="A148" s="6">
        <f t="shared" si="3"/>
        <v>134</v>
      </c>
      <c r="B148" s="5" t="s">
        <v>137</v>
      </c>
      <c r="C148" s="8">
        <v>850</v>
      </c>
      <c r="D148" s="8" t="s">
        <v>3</v>
      </c>
      <c r="E148" s="8">
        <v>900</v>
      </c>
    </row>
    <row r="149" spans="1:5" x14ac:dyDescent="0.25">
      <c r="A149" s="6">
        <f t="shared" si="3"/>
        <v>135</v>
      </c>
      <c r="B149" s="5" t="s">
        <v>138</v>
      </c>
      <c r="C149" s="8">
        <v>30</v>
      </c>
      <c r="D149" s="8" t="s">
        <v>3</v>
      </c>
      <c r="E149" s="8">
        <v>50</v>
      </c>
    </row>
    <row r="150" spans="1:5" x14ac:dyDescent="0.25">
      <c r="A150" s="6">
        <f t="shared" si="3"/>
        <v>136</v>
      </c>
      <c r="B150" s="5" t="s">
        <v>139</v>
      </c>
      <c r="C150" s="8">
        <v>150</v>
      </c>
      <c r="D150" s="8" t="s">
        <v>3</v>
      </c>
      <c r="E150" s="8">
        <v>180</v>
      </c>
    </row>
    <row r="151" spans="1:5" x14ac:dyDescent="0.25">
      <c r="A151" s="6">
        <f t="shared" si="3"/>
        <v>137</v>
      </c>
      <c r="B151" s="5" t="s">
        <v>140</v>
      </c>
      <c r="C151" s="8">
        <v>150</v>
      </c>
      <c r="D151" s="8" t="s">
        <v>3</v>
      </c>
      <c r="E151" s="8">
        <v>180</v>
      </c>
    </row>
    <row r="152" spans="1:5" x14ac:dyDescent="0.25">
      <c r="A152" s="6">
        <f t="shared" si="3"/>
        <v>138</v>
      </c>
      <c r="B152" s="5" t="s">
        <v>141</v>
      </c>
      <c r="C152" s="8">
        <v>150</v>
      </c>
      <c r="D152" s="8" t="s">
        <v>3</v>
      </c>
      <c r="E152" s="8">
        <v>180</v>
      </c>
    </row>
    <row r="153" spans="1:5" x14ac:dyDescent="0.25">
      <c r="A153" s="6">
        <f t="shared" si="3"/>
        <v>139</v>
      </c>
      <c r="B153" s="5" t="s">
        <v>142</v>
      </c>
      <c r="C153" s="8">
        <v>150</v>
      </c>
      <c r="D153" s="8" t="s">
        <v>3</v>
      </c>
      <c r="E153" s="8">
        <v>180</v>
      </c>
    </row>
    <row r="154" spans="1:5" x14ac:dyDescent="0.25">
      <c r="A154" s="6">
        <f t="shared" si="3"/>
        <v>140</v>
      </c>
      <c r="B154" s="5" t="s">
        <v>143</v>
      </c>
      <c r="C154" s="8">
        <v>75</v>
      </c>
      <c r="D154" s="8" t="s">
        <v>3</v>
      </c>
      <c r="E154" s="8">
        <v>100</v>
      </c>
    </row>
    <row r="155" spans="1:5" x14ac:dyDescent="0.25">
      <c r="A155" s="6">
        <f t="shared" si="3"/>
        <v>141</v>
      </c>
      <c r="B155" s="5" t="s">
        <v>144</v>
      </c>
      <c r="C155" s="8">
        <v>120</v>
      </c>
      <c r="D155" s="8" t="s">
        <v>3</v>
      </c>
      <c r="E155" s="8">
        <v>150</v>
      </c>
    </row>
    <row r="156" spans="1:5" ht="14.25" customHeight="1" x14ac:dyDescent="0.25">
      <c r="A156" s="6">
        <f t="shared" si="3"/>
        <v>142</v>
      </c>
      <c r="B156" s="5" t="s">
        <v>145</v>
      </c>
      <c r="C156" s="8">
        <v>50</v>
      </c>
      <c r="D156" s="8" t="s">
        <v>3</v>
      </c>
      <c r="E156" s="8">
        <v>60</v>
      </c>
    </row>
    <row r="157" spans="1:5" ht="14.25" customHeight="1" x14ac:dyDescent="0.25">
      <c r="A157" s="6">
        <f t="shared" si="3"/>
        <v>143</v>
      </c>
      <c r="B157" s="5" t="s">
        <v>146</v>
      </c>
      <c r="C157" s="8">
        <v>60</v>
      </c>
      <c r="D157" s="8" t="s">
        <v>3</v>
      </c>
      <c r="E157" s="8">
        <v>80</v>
      </c>
    </row>
    <row r="158" spans="1:5" x14ac:dyDescent="0.25">
      <c r="A158" s="6">
        <f t="shared" si="3"/>
        <v>144</v>
      </c>
      <c r="B158" s="5" t="s">
        <v>147</v>
      </c>
      <c r="C158" s="8">
        <v>40</v>
      </c>
      <c r="D158" s="8" t="s">
        <v>3</v>
      </c>
      <c r="E158" s="8">
        <v>50</v>
      </c>
    </row>
    <row r="159" spans="1:5" x14ac:dyDescent="0.25">
      <c r="A159" s="6">
        <f t="shared" si="3"/>
        <v>145</v>
      </c>
      <c r="B159" s="5" t="s">
        <v>148</v>
      </c>
      <c r="C159" s="8">
        <v>30</v>
      </c>
      <c r="D159" s="8" t="s">
        <v>3</v>
      </c>
      <c r="E159" s="8">
        <v>40</v>
      </c>
    </row>
    <row r="160" spans="1:5" x14ac:dyDescent="0.25">
      <c r="A160" s="6">
        <f t="shared" si="3"/>
        <v>146</v>
      </c>
      <c r="B160" s="5" t="s">
        <v>149</v>
      </c>
      <c r="C160" s="8">
        <v>80</v>
      </c>
      <c r="D160" s="8" t="s">
        <v>3</v>
      </c>
      <c r="E160" s="8">
        <v>100</v>
      </c>
    </row>
    <row r="161" spans="1:5" x14ac:dyDescent="0.25">
      <c r="A161" s="6">
        <f t="shared" si="3"/>
        <v>147</v>
      </c>
      <c r="B161" s="5" t="s">
        <v>150</v>
      </c>
      <c r="C161" s="8">
        <v>300</v>
      </c>
      <c r="D161" s="8" t="s">
        <v>3</v>
      </c>
      <c r="E161" s="8">
        <v>360</v>
      </c>
    </row>
    <row r="162" spans="1:5" x14ac:dyDescent="0.25">
      <c r="A162" s="6">
        <f t="shared" si="3"/>
        <v>148</v>
      </c>
      <c r="B162" s="5" t="s">
        <v>151</v>
      </c>
      <c r="C162" s="8">
        <v>270</v>
      </c>
      <c r="D162" s="8" t="s">
        <v>3</v>
      </c>
      <c r="E162" s="8">
        <v>330</v>
      </c>
    </row>
    <row r="163" spans="1:5" x14ac:dyDescent="0.25">
      <c r="A163" s="6">
        <f t="shared" si="3"/>
        <v>149</v>
      </c>
      <c r="B163" s="5" t="s">
        <v>152</v>
      </c>
      <c r="C163" s="8">
        <v>330</v>
      </c>
      <c r="D163" s="8" t="s">
        <v>3</v>
      </c>
      <c r="E163" s="8">
        <v>385</v>
      </c>
    </row>
    <row r="164" spans="1:5" x14ac:dyDescent="0.25">
      <c r="A164" s="6">
        <f t="shared" si="3"/>
        <v>150</v>
      </c>
      <c r="B164" s="5" t="s">
        <v>153</v>
      </c>
      <c r="C164" s="8">
        <v>60</v>
      </c>
      <c r="D164" s="8" t="s">
        <v>3</v>
      </c>
      <c r="E164" s="8">
        <v>70</v>
      </c>
    </row>
    <row r="165" spans="1:5" x14ac:dyDescent="0.25">
      <c r="A165" s="6">
        <f t="shared" si="3"/>
        <v>151</v>
      </c>
      <c r="B165" s="5" t="s">
        <v>154</v>
      </c>
      <c r="C165" s="8">
        <v>240</v>
      </c>
      <c r="D165" s="8" t="s">
        <v>3</v>
      </c>
      <c r="E165" s="8">
        <v>300</v>
      </c>
    </row>
    <row r="166" spans="1:5" x14ac:dyDescent="0.25">
      <c r="A166" s="6">
        <f t="shared" si="3"/>
        <v>152</v>
      </c>
      <c r="B166" s="5" t="s">
        <v>155</v>
      </c>
      <c r="C166" s="8">
        <v>120</v>
      </c>
      <c r="D166" s="8" t="s">
        <v>3</v>
      </c>
      <c r="E166" s="8">
        <v>150</v>
      </c>
    </row>
    <row r="167" spans="1:5" x14ac:dyDescent="0.25">
      <c r="A167" s="6">
        <f t="shared" si="3"/>
        <v>153</v>
      </c>
      <c r="B167" s="5" t="s">
        <v>156</v>
      </c>
      <c r="C167" s="8">
        <v>70</v>
      </c>
      <c r="D167" s="8" t="s">
        <v>3</v>
      </c>
      <c r="E167" s="8">
        <v>90</v>
      </c>
    </row>
    <row r="168" spans="1:5" x14ac:dyDescent="0.25">
      <c r="A168" s="6">
        <f t="shared" si="3"/>
        <v>154</v>
      </c>
      <c r="B168" s="5" t="s">
        <v>157</v>
      </c>
      <c r="C168" s="8">
        <v>20</v>
      </c>
      <c r="D168" s="8" t="s">
        <v>3</v>
      </c>
      <c r="E168" s="8">
        <v>30</v>
      </c>
    </row>
    <row r="169" spans="1:5" x14ac:dyDescent="0.25">
      <c r="A169" s="6">
        <f t="shared" si="3"/>
        <v>155</v>
      </c>
      <c r="B169" s="5" t="s">
        <v>158</v>
      </c>
      <c r="C169" s="8">
        <v>400</v>
      </c>
      <c r="D169" s="9" t="s">
        <v>3</v>
      </c>
      <c r="E169" s="8">
        <v>500</v>
      </c>
    </row>
    <row r="170" spans="1:5" x14ac:dyDescent="0.25">
      <c r="A170" s="6">
        <f t="shared" si="3"/>
        <v>156</v>
      </c>
      <c r="B170" s="5" t="s">
        <v>159</v>
      </c>
      <c r="C170" s="8">
        <v>2000</v>
      </c>
      <c r="D170" s="8" t="s">
        <v>3</v>
      </c>
      <c r="E170" s="8">
        <v>2400</v>
      </c>
    </row>
    <row r="171" spans="1:5" x14ac:dyDescent="0.25">
      <c r="A171" s="6">
        <f t="shared" si="3"/>
        <v>157</v>
      </c>
      <c r="B171" s="5" t="s">
        <v>160</v>
      </c>
      <c r="C171" s="8">
        <v>60</v>
      </c>
      <c r="D171" s="8" t="s">
        <v>3</v>
      </c>
      <c r="E171" s="8">
        <v>70</v>
      </c>
    </row>
    <row r="172" spans="1:5" x14ac:dyDescent="0.25">
      <c r="A172" s="6">
        <f t="shared" si="3"/>
        <v>158</v>
      </c>
      <c r="B172" s="5" t="s">
        <v>161</v>
      </c>
      <c r="C172" s="8">
        <v>60</v>
      </c>
      <c r="D172" s="8" t="s">
        <v>3</v>
      </c>
      <c r="E172" s="8">
        <v>80</v>
      </c>
    </row>
    <row r="173" spans="1:5" x14ac:dyDescent="0.25">
      <c r="A173" s="6">
        <f t="shared" si="3"/>
        <v>159</v>
      </c>
      <c r="B173" s="5" t="s">
        <v>162</v>
      </c>
      <c r="C173" s="8">
        <v>850</v>
      </c>
      <c r="D173" s="8" t="s">
        <v>3</v>
      </c>
      <c r="E173" s="8">
        <v>900</v>
      </c>
    </row>
    <row r="174" spans="1:5" x14ac:dyDescent="0.25">
      <c r="A174" s="6">
        <f t="shared" si="3"/>
        <v>160</v>
      </c>
      <c r="B174" s="5" t="s">
        <v>163</v>
      </c>
      <c r="C174" s="8">
        <v>15</v>
      </c>
      <c r="D174" s="8" t="s">
        <v>3</v>
      </c>
      <c r="E174" s="8">
        <v>20</v>
      </c>
    </row>
    <row r="175" spans="1:5" x14ac:dyDescent="0.25">
      <c r="A175" s="6">
        <f t="shared" si="3"/>
        <v>161</v>
      </c>
      <c r="B175" s="5" t="s">
        <v>164</v>
      </c>
      <c r="C175" s="8">
        <v>120</v>
      </c>
      <c r="D175" s="8" t="s">
        <v>3</v>
      </c>
      <c r="E175" s="8">
        <v>160</v>
      </c>
    </row>
    <row r="176" spans="1:5" x14ac:dyDescent="0.25">
      <c r="A176" s="6">
        <f t="shared" si="3"/>
        <v>162</v>
      </c>
      <c r="B176" s="5" t="s">
        <v>165</v>
      </c>
      <c r="C176" s="8">
        <v>35</v>
      </c>
      <c r="D176" s="8" t="s">
        <v>3</v>
      </c>
      <c r="E176" s="8">
        <v>40</v>
      </c>
    </row>
    <row r="177" spans="1:5" x14ac:dyDescent="0.25">
      <c r="A177" s="6">
        <f t="shared" si="3"/>
        <v>163</v>
      </c>
      <c r="B177" s="5" t="s">
        <v>166</v>
      </c>
      <c r="C177" s="8">
        <v>850</v>
      </c>
      <c r="D177" s="8" t="s">
        <v>3</v>
      </c>
      <c r="E177" s="8">
        <v>900</v>
      </c>
    </row>
    <row r="178" spans="1:5" x14ac:dyDescent="0.25">
      <c r="A178" s="6">
        <f t="shared" si="3"/>
        <v>164</v>
      </c>
      <c r="B178" s="5" t="s">
        <v>167</v>
      </c>
      <c r="C178" s="8">
        <v>20</v>
      </c>
      <c r="D178" s="8" t="s">
        <v>3</v>
      </c>
      <c r="E178" s="8">
        <v>25</v>
      </c>
    </row>
    <row r="179" spans="1:5" x14ac:dyDescent="0.25">
      <c r="A179" s="6">
        <f t="shared" si="3"/>
        <v>165</v>
      </c>
      <c r="B179" s="5" t="s">
        <v>31</v>
      </c>
      <c r="C179" s="8">
        <v>0</v>
      </c>
      <c r="D179" s="8" t="s">
        <v>3</v>
      </c>
      <c r="E179" s="8">
        <v>0</v>
      </c>
    </row>
    <row r="180" spans="1:5" x14ac:dyDescent="0.25">
      <c r="A180" s="6">
        <f t="shared" si="3"/>
        <v>166</v>
      </c>
      <c r="B180" s="5" t="s">
        <v>168</v>
      </c>
      <c r="C180" s="8">
        <v>60</v>
      </c>
      <c r="D180" s="8" t="s">
        <v>3</v>
      </c>
      <c r="E180" s="8">
        <v>75</v>
      </c>
    </row>
    <row r="181" spans="1:5" x14ac:dyDescent="0.25">
      <c r="A181" s="6">
        <f t="shared" si="3"/>
        <v>167</v>
      </c>
      <c r="B181" s="5" t="s">
        <v>169</v>
      </c>
      <c r="C181" s="8">
        <v>1000</v>
      </c>
      <c r="D181" s="8" t="s">
        <v>3</v>
      </c>
      <c r="E181" s="8">
        <v>1200</v>
      </c>
    </row>
    <row r="182" spans="1:5" x14ac:dyDescent="0.25">
      <c r="A182" s="6">
        <f t="shared" si="3"/>
        <v>168</v>
      </c>
      <c r="B182" s="5" t="s">
        <v>170</v>
      </c>
      <c r="C182" s="8">
        <v>150</v>
      </c>
      <c r="D182" s="8" t="s">
        <v>3</v>
      </c>
      <c r="E182" s="8">
        <v>200</v>
      </c>
    </row>
    <row r="183" spans="1:5" x14ac:dyDescent="0.25">
      <c r="A183" s="6">
        <f t="shared" si="3"/>
        <v>169</v>
      </c>
      <c r="B183" s="5" t="s">
        <v>171</v>
      </c>
      <c r="C183" s="8">
        <v>120</v>
      </c>
      <c r="D183" s="8" t="s">
        <v>3</v>
      </c>
      <c r="E183" s="8">
        <v>150</v>
      </c>
    </row>
    <row r="184" spans="1:5" x14ac:dyDescent="0.25">
      <c r="A184" s="6">
        <f t="shared" si="3"/>
        <v>170</v>
      </c>
      <c r="B184" s="5" t="s">
        <v>172</v>
      </c>
      <c r="C184" s="8">
        <v>60</v>
      </c>
      <c r="D184" s="8" t="s">
        <v>3</v>
      </c>
      <c r="E184" s="8">
        <v>70</v>
      </c>
    </row>
    <row r="185" spans="1:5" x14ac:dyDescent="0.25">
      <c r="A185" s="6">
        <f t="shared" si="3"/>
        <v>171</v>
      </c>
      <c r="B185" s="5" t="s">
        <v>173</v>
      </c>
      <c r="C185" s="8">
        <v>160</v>
      </c>
      <c r="D185" s="8" t="s">
        <v>3</v>
      </c>
      <c r="E185" s="8">
        <v>190</v>
      </c>
    </row>
    <row r="186" spans="1:5" x14ac:dyDescent="0.25">
      <c r="A186" s="6">
        <f t="shared" si="3"/>
        <v>172</v>
      </c>
      <c r="B186" s="5" t="s">
        <v>174</v>
      </c>
      <c r="C186" s="8">
        <v>70</v>
      </c>
      <c r="D186" s="8" t="s">
        <v>3</v>
      </c>
      <c r="E186" s="8">
        <v>80</v>
      </c>
    </row>
    <row r="187" spans="1:5" x14ac:dyDescent="0.25">
      <c r="A187" s="6">
        <f t="shared" si="3"/>
        <v>173</v>
      </c>
      <c r="B187" s="5" t="s">
        <v>175</v>
      </c>
      <c r="C187" s="8">
        <v>140</v>
      </c>
      <c r="D187" s="8" t="s">
        <v>3</v>
      </c>
      <c r="E187" s="8">
        <v>175</v>
      </c>
    </row>
    <row r="188" spans="1:5" x14ac:dyDescent="0.25">
      <c r="A188" s="6">
        <f t="shared" si="3"/>
        <v>174</v>
      </c>
      <c r="B188" s="5" t="s">
        <v>176</v>
      </c>
      <c r="C188" s="8">
        <v>40</v>
      </c>
      <c r="D188" s="8" t="s">
        <v>3</v>
      </c>
      <c r="E188" s="8">
        <v>50</v>
      </c>
    </row>
    <row r="189" spans="1:5" x14ac:dyDescent="0.25">
      <c r="A189" s="6">
        <f t="shared" si="3"/>
        <v>175</v>
      </c>
      <c r="B189" s="5" t="s">
        <v>177</v>
      </c>
      <c r="C189" s="8">
        <v>240</v>
      </c>
      <c r="D189" s="8" t="s">
        <v>3</v>
      </c>
      <c r="E189" s="8">
        <v>300</v>
      </c>
    </row>
    <row r="190" spans="1:5" x14ac:dyDescent="0.25">
      <c r="A190" s="6">
        <f t="shared" si="3"/>
        <v>176</v>
      </c>
      <c r="B190" s="5" t="s">
        <v>178</v>
      </c>
      <c r="C190" s="8">
        <v>240</v>
      </c>
      <c r="D190" s="8" t="s">
        <v>3</v>
      </c>
      <c r="E190" s="8">
        <v>300</v>
      </c>
    </row>
    <row r="191" spans="1:5" x14ac:dyDescent="0.25">
      <c r="A191" s="6">
        <f t="shared" si="3"/>
        <v>177</v>
      </c>
      <c r="B191" s="5" t="s">
        <v>179</v>
      </c>
      <c r="C191" s="8">
        <v>100</v>
      </c>
      <c r="D191" s="8" t="s">
        <v>3</v>
      </c>
      <c r="E191" s="8">
        <v>120</v>
      </c>
    </row>
    <row r="192" spans="1:5" x14ac:dyDescent="0.25">
      <c r="A192" s="6">
        <f t="shared" si="3"/>
        <v>178</v>
      </c>
      <c r="B192" s="5" t="s">
        <v>179</v>
      </c>
      <c r="C192" s="8">
        <v>100</v>
      </c>
      <c r="D192" s="8" t="s">
        <v>3</v>
      </c>
      <c r="E192" s="8">
        <v>120</v>
      </c>
    </row>
    <row r="193" spans="1:5" x14ac:dyDescent="0.25">
      <c r="A193" s="6">
        <f t="shared" si="3"/>
        <v>179</v>
      </c>
      <c r="B193" s="5" t="s">
        <v>180</v>
      </c>
      <c r="C193" s="8">
        <v>100</v>
      </c>
      <c r="D193" s="8" t="s">
        <v>3</v>
      </c>
      <c r="E193" s="8">
        <v>120</v>
      </c>
    </row>
    <row r="194" spans="1:5" x14ac:dyDescent="0.25">
      <c r="A194" s="6">
        <f t="shared" si="3"/>
        <v>180</v>
      </c>
      <c r="B194" s="5" t="s">
        <v>181</v>
      </c>
      <c r="C194" s="8">
        <v>70</v>
      </c>
      <c r="D194" s="8" t="s">
        <v>3</v>
      </c>
      <c r="E194" s="8">
        <v>80</v>
      </c>
    </row>
    <row r="195" spans="1:5" x14ac:dyDescent="0.25">
      <c r="A195" s="6">
        <f t="shared" si="3"/>
        <v>181</v>
      </c>
      <c r="B195" s="5" t="s">
        <v>182</v>
      </c>
      <c r="C195" s="8">
        <v>50</v>
      </c>
      <c r="D195" s="8" t="s">
        <v>3</v>
      </c>
      <c r="E195" s="8">
        <v>60</v>
      </c>
    </row>
    <row r="196" spans="1:5" x14ac:dyDescent="0.25">
      <c r="A196" s="6">
        <f t="shared" si="3"/>
        <v>182</v>
      </c>
      <c r="B196" s="5" t="s">
        <v>31</v>
      </c>
      <c r="C196" s="8">
        <v>0</v>
      </c>
      <c r="D196" s="8" t="s">
        <v>3</v>
      </c>
      <c r="E196" s="8">
        <v>0</v>
      </c>
    </row>
    <row r="197" spans="1:5" x14ac:dyDescent="0.25">
      <c r="A197" s="6">
        <f t="shared" si="3"/>
        <v>183</v>
      </c>
      <c r="B197" s="5" t="s">
        <v>183</v>
      </c>
      <c r="C197" s="8">
        <v>90</v>
      </c>
      <c r="D197" s="8" t="s">
        <v>3</v>
      </c>
      <c r="E197" s="8">
        <v>110</v>
      </c>
    </row>
    <row r="198" spans="1:5" x14ac:dyDescent="0.25">
      <c r="A198" s="6">
        <f t="shared" si="3"/>
        <v>184</v>
      </c>
      <c r="B198" s="5" t="s">
        <v>184</v>
      </c>
      <c r="C198" s="8">
        <v>220</v>
      </c>
      <c r="D198" s="8" t="s">
        <v>3</v>
      </c>
      <c r="E198" s="8">
        <v>260</v>
      </c>
    </row>
    <row r="199" spans="1:5" x14ac:dyDescent="0.25">
      <c r="A199" s="6">
        <f t="shared" si="3"/>
        <v>185</v>
      </c>
      <c r="B199" s="5" t="s">
        <v>185</v>
      </c>
      <c r="C199" s="8">
        <v>140</v>
      </c>
      <c r="D199" s="8" t="s">
        <v>3</v>
      </c>
      <c r="E199" s="8">
        <v>160</v>
      </c>
    </row>
    <row r="200" spans="1:5" x14ac:dyDescent="0.25">
      <c r="A200" s="6">
        <f t="shared" si="3"/>
        <v>186</v>
      </c>
      <c r="B200" s="5" t="s">
        <v>186</v>
      </c>
      <c r="C200" s="8">
        <v>80</v>
      </c>
      <c r="D200" s="8" t="s">
        <v>3</v>
      </c>
      <c r="E200" s="8">
        <v>100</v>
      </c>
    </row>
    <row r="201" spans="1:5" x14ac:dyDescent="0.25">
      <c r="A201" s="6">
        <f t="shared" si="3"/>
        <v>187</v>
      </c>
      <c r="B201" s="5" t="s">
        <v>187</v>
      </c>
      <c r="C201" s="8">
        <v>150</v>
      </c>
      <c r="D201" s="8" t="s">
        <v>3</v>
      </c>
      <c r="E201" s="8">
        <v>200</v>
      </c>
    </row>
    <row r="202" spans="1:5" x14ac:dyDescent="0.25">
      <c r="A202" s="6">
        <f t="shared" si="3"/>
        <v>188</v>
      </c>
      <c r="B202" s="5" t="s">
        <v>188</v>
      </c>
      <c r="C202" s="8">
        <v>50</v>
      </c>
      <c r="D202" s="8" t="s">
        <v>3</v>
      </c>
      <c r="E202" s="8">
        <v>70</v>
      </c>
    </row>
    <row r="203" spans="1:5" x14ac:dyDescent="0.25">
      <c r="A203" s="6">
        <f t="shared" si="3"/>
        <v>189</v>
      </c>
      <c r="B203" s="5" t="s">
        <v>189</v>
      </c>
      <c r="C203" s="8">
        <v>120</v>
      </c>
      <c r="D203" s="8" t="s">
        <v>3</v>
      </c>
      <c r="E203" s="8">
        <v>140</v>
      </c>
    </row>
    <row r="204" spans="1:5" x14ac:dyDescent="0.25">
      <c r="A204" s="6">
        <f t="shared" ref="A204:A227" si="4">A203+1</f>
        <v>190</v>
      </c>
      <c r="B204" s="5" t="s">
        <v>190</v>
      </c>
      <c r="C204" s="8">
        <v>120</v>
      </c>
      <c r="D204" s="8" t="s">
        <v>3</v>
      </c>
      <c r="E204" s="8">
        <v>150</v>
      </c>
    </row>
    <row r="205" spans="1:5" x14ac:dyDescent="0.25">
      <c r="A205" s="6">
        <f t="shared" si="4"/>
        <v>191</v>
      </c>
      <c r="B205" s="5" t="s">
        <v>191</v>
      </c>
      <c r="C205" s="8">
        <v>20</v>
      </c>
      <c r="D205" s="8" t="s">
        <v>3</v>
      </c>
      <c r="E205" s="8">
        <v>25</v>
      </c>
    </row>
    <row r="206" spans="1:5" x14ac:dyDescent="0.25">
      <c r="A206" s="6">
        <f t="shared" si="4"/>
        <v>192</v>
      </c>
      <c r="B206" s="5" t="s">
        <v>192</v>
      </c>
      <c r="C206" s="8">
        <v>40</v>
      </c>
      <c r="D206" s="8" t="s">
        <v>3</v>
      </c>
      <c r="E206" s="8">
        <v>45</v>
      </c>
    </row>
    <row r="207" spans="1:5" x14ac:dyDescent="0.25">
      <c r="A207" s="6">
        <f t="shared" si="4"/>
        <v>193</v>
      </c>
      <c r="B207" s="5" t="s">
        <v>193</v>
      </c>
      <c r="C207" s="8">
        <v>180</v>
      </c>
      <c r="D207" s="8" t="s">
        <v>3</v>
      </c>
      <c r="E207" s="8">
        <v>210</v>
      </c>
    </row>
    <row r="208" spans="1:5" x14ac:dyDescent="0.25">
      <c r="A208" s="6">
        <f t="shared" si="4"/>
        <v>194</v>
      </c>
      <c r="B208" s="5" t="s">
        <v>194</v>
      </c>
      <c r="C208" s="8">
        <v>240</v>
      </c>
      <c r="D208" s="8" t="s">
        <v>3</v>
      </c>
      <c r="E208" s="8">
        <v>300</v>
      </c>
    </row>
    <row r="209" spans="1:5" x14ac:dyDescent="0.25">
      <c r="A209" s="6">
        <f t="shared" si="4"/>
        <v>195</v>
      </c>
      <c r="B209" s="5" t="s">
        <v>195</v>
      </c>
      <c r="C209" s="8">
        <v>2000</v>
      </c>
      <c r="D209" s="8" t="s">
        <v>3</v>
      </c>
      <c r="E209" s="8">
        <v>2250</v>
      </c>
    </row>
    <row r="210" spans="1:5" x14ac:dyDescent="0.25">
      <c r="A210" s="6">
        <f t="shared" si="4"/>
        <v>196</v>
      </c>
      <c r="B210" s="5" t="s">
        <v>196</v>
      </c>
      <c r="C210" s="8">
        <v>40</v>
      </c>
      <c r="D210" s="8" t="s">
        <v>3</v>
      </c>
      <c r="E210" s="8">
        <v>45</v>
      </c>
    </row>
    <row r="211" spans="1:5" x14ac:dyDescent="0.25">
      <c r="A211" s="6">
        <f t="shared" si="4"/>
        <v>197</v>
      </c>
      <c r="B211" s="5" t="s">
        <v>197</v>
      </c>
      <c r="C211" s="8">
        <v>240</v>
      </c>
      <c r="D211" s="9" t="s">
        <v>3</v>
      </c>
      <c r="E211" s="8">
        <v>270</v>
      </c>
    </row>
    <row r="212" spans="1:5" x14ac:dyDescent="0.25">
      <c r="A212" s="6">
        <f t="shared" si="4"/>
        <v>198</v>
      </c>
      <c r="B212" s="5" t="s">
        <v>198</v>
      </c>
      <c r="C212" s="8">
        <v>70</v>
      </c>
      <c r="D212" s="8" t="s">
        <v>3</v>
      </c>
      <c r="E212" s="8">
        <v>80</v>
      </c>
    </row>
    <row r="213" spans="1:5" x14ac:dyDescent="0.25">
      <c r="A213" s="6">
        <f t="shared" si="4"/>
        <v>199</v>
      </c>
      <c r="B213" s="5" t="s">
        <v>199</v>
      </c>
      <c r="C213" s="8">
        <v>30</v>
      </c>
      <c r="D213" s="8" t="s">
        <v>3</v>
      </c>
      <c r="E213" s="8">
        <v>40</v>
      </c>
    </row>
    <row r="214" spans="1:5" x14ac:dyDescent="0.25">
      <c r="A214" s="6">
        <f t="shared" si="4"/>
        <v>200</v>
      </c>
      <c r="B214" s="5" t="s">
        <v>200</v>
      </c>
      <c r="C214" s="8">
        <v>100</v>
      </c>
      <c r="D214" s="8" t="s">
        <v>3</v>
      </c>
      <c r="E214" s="8">
        <v>120</v>
      </c>
    </row>
    <row r="215" spans="1:5" x14ac:dyDescent="0.25">
      <c r="A215" s="6">
        <f t="shared" si="4"/>
        <v>201</v>
      </c>
      <c r="B215" s="5" t="s">
        <v>201</v>
      </c>
      <c r="C215" s="8">
        <v>360</v>
      </c>
      <c r="D215" s="8" t="s">
        <v>3</v>
      </c>
      <c r="E215" s="8">
        <v>420</v>
      </c>
    </row>
    <row r="216" spans="1:5" x14ac:dyDescent="0.25">
      <c r="A216" s="6">
        <f t="shared" si="4"/>
        <v>202</v>
      </c>
      <c r="B216" s="5" t="s">
        <v>202</v>
      </c>
      <c r="C216" s="8">
        <v>150</v>
      </c>
      <c r="D216" s="8" t="s">
        <v>3</v>
      </c>
      <c r="E216" s="8">
        <v>175</v>
      </c>
    </row>
    <row r="217" spans="1:5" x14ac:dyDescent="0.25">
      <c r="A217" s="6">
        <f t="shared" si="4"/>
        <v>203</v>
      </c>
      <c r="B217" s="5" t="s">
        <v>203</v>
      </c>
      <c r="C217" s="8">
        <v>120</v>
      </c>
      <c r="D217" s="8" t="s">
        <v>3</v>
      </c>
      <c r="E217" s="8">
        <v>135</v>
      </c>
    </row>
    <row r="218" spans="1:5" x14ac:dyDescent="0.25">
      <c r="A218" s="6">
        <f t="shared" si="4"/>
        <v>204</v>
      </c>
      <c r="B218" s="5" t="s">
        <v>204</v>
      </c>
      <c r="C218" s="8">
        <v>400</v>
      </c>
      <c r="D218" s="9" t="s">
        <v>3</v>
      </c>
      <c r="E218" s="8">
        <v>500</v>
      </c>
    </row>
    <row r="219" spans="1:5" x14ac:dyDescent="0.25">
      <c r="A219" s="6">
        <f t="shared" si="4"/>
        <v>205</v>
      </c>
      <c r="B219" s="5" t="s">
        <v>205</v>
      </c>
      <c r="C219" s="8">
        <v>480</v>
      </c>
      <c r="D219" s="8" t="s">
        <v>3</v>
      </c>
      <c r="E219" s="8">
        <v>540</v>
      </c>
    </row>
    <row r="220" spans="1:5" x14ac:dyDescent="0.25">
      <c r="A220" s="6">
        <f t="shared" si="4"/>
        <v>206</v>
      </c>
      <c r="B220" s="5" t="s">
        <v>206</v>
      </c>
      <c r="C220" s="8">
        <v>200</v>
      </c>
      <c r="D220" s="8" t="s">
        <v>3</v>
      </c>
      <c r="E220" s="8">
        <v>250</v>
      </c>
    </row>
    <row r="221" spans="1:5" x14ac:dyDescent="0.25">
      <c r="A221" s="6">
        <f t="shared" si="4"/>
        <v>207</v>
      </c>
      <c r="B221" s="5" t="s">
        <v>207</v>
      </c>
      <c r="C221" s="8">
        <v>50</v>
      </c>
      <c r="D221" s="9" t="s">
        <v>3</v>
      </c>
      <c r="E221" s="8">
        <v>60</v>
      </c>
    </row>
    <row r="222" spans="1:5" x14ac:dyDescent="0.25">
      <c r="A222" s="6">
        <f t="shared" si="4"/>
        <v>208</v>
      </c>
      <c r="B222" s="5" t="s">
        <v>207</v>
      </c>
      <c r="C222" s="8">
        <v>50</v>
      </c>
      <c r="D222" s="9" t="s">
        <v>3</v>
      </c>
      <c r="E222" s="8">
        <v>60</v>
      </c>
    </row>
    <row r="223" spans="1:5" x14ac:dyDescent="0.25">
      <c r="A223" s="6">
        <f t="shared" si="4"/>
        <v>209</v>
      </c>
      <c r="B223" s="5" t="s">
        <v>208</v>
      </c>
      <c r="C223" s="8">
        <v>30</v>
      </c>
      <c r="D223" s="9" t="s">
        <v>3</v>
      </c>
      <c r="E223" s="8">
        <v>40</v>
      </c>
    </row>
    <row r="224" spans="1:5" x14ac:dyDescent="0.25">
      <c r="A224" s="6">
        <f t="shared" si="4"/>
        <v>210</v>
      </c>
      <c r="B224" s="5" t="s">
        <v>209</v>
      </c>
      <c r="C224" s="8">
        <v>30</v>
      </c>
      <c r="D224" s="8" t="s">
        <v>3</v>
      </c>
      <c r="E224" s="8">
        <v>40</v>
      </c>
    </row>
    <row r="225" spans="1:5" x14ac:dyDescent="0.25">
      <c r="A225" s="6">
        <f t="shared" si="4"/>
        <v>211</v>
      </c>
      <c r="B225" s="5" t="s">
        <v>210</v>
      </c>
      <c r="C225" s="8">
        <v>90</v>
      </c>
      <c r="D225" s="8" t="s">
        <v>3</v>
      </c>
      <c r="E225" s="8">
        <v>110</v>
      </c>
    </row>
    <row r="226" spans="1:5" x14ac:dyDescent="0.25">
      <c r="A226" s="6">
        <f t="shared" si="4"/>
        <v>212</v>
      </c>
      <c r="B226" s="5" t="s">
        <v>211</v>
      </c>
      <c r="C226" s="8">
        <v>60</v>
      </c>
      <c r="D226" s="8" t="s">
        <v>3</v>
      </c>
      <c r="E226" s="8">
        <v>80</v>
      </c>
    </row>
    <row r="227" spans="1:5" x14ac:dyDescent="0.25">
      <c r="A227" s="6">
        <f t="shared" si="4"/>
        <v>213</v>
      </c>
      <c r="B227" s="5" t="s">
        <v>212</v>
      </c>
      <c r="C227" s="8">
        <v>30</v>
      </c>
      <c r="D227" s="8" t="s">
        <v>3</v>
      </c>
      <c r="E227" s="8">
        <v>45</v>
      </c>
    </row>
    <row r="228" spans="1:5" x14ac:dyDescent="0.25">
      <c r="A228" s="6"/>
      <c r="B228" s="5" t="s">
        <v>0</v>
      </c>
    </row>
    <row r="229" spans="1:5" x14ac:dyDescent="0.25">
      <c r="A229" s="6"/>
      <c r="B229" s="5" t="s">
        <v>213</v>
      </c>
    </row>
    <row r="230" spans="1:5" x14ac:dyDescent="0.25">
      <c r="A230" s="6"/>
      <c r="B230" s="5" t="s">
        <v>0</v>
      </c>
    </row>
    <row r="231" spans="1:5" x14ac:dyDescent="0.25">
      <c r="A231" s="6">
        <f>A227+1</f>
        <v>214</v>
      </c>
      <c r="B231" s="5" t="s">
        <v>214</v>
      </c>
      <c r="C231" s="8">
        <v>700</v>
      </c>
      <c r="D231" s="8" t="s">
        <v>3</v>
      </c>
      <c r="E231" s="8">
        <v>750</v>
      </c>
    </row>
    <row r="232" spans="1:5" x14ac:dyDescent="0.25">
      <c r="A232" s="6">
        <f t="shared" ref="A232:A243" si="5">A231+1</f>
        <v>215</v>
      </c>
      <c r="B232" s="5" t="s">
        <v>215</v>
      </c>
      <c r="C232" s="8">
        <v>40</v>
      </c>
      <c r="D232" s="8" t="s">
        <v>3</v>
      </c>
      <c r="E232" s="8">
        <v>60</v>
      </c>
    </row>
    <row r="233" spans="1:5" x14ac:dyDescent="0.25">
      <c r="A233" s="6">
        <f t="shared" si="5"/>
        <v>216</v>
      </c>
      <c r="B233" s="5" t="s">
        <v>216</v>
      </c>
      <c r="C233" s="8">
        <v>30</v>
      </c>
      <c r="D233" s="8" t="s">
        <v>3</v>
      </c>
      <c r="E233" s="8">
        <v>40</v>
      </c>
    </row>
    <row r="234" spans="1:5" x14ac:dyDescent="0.25">
      <c r="A234" s="6">
        <f t="shared" si="5"/>
        <v>217</v>
      </c>
      <c r="B234" s="5" t="s">
        <v>217</v>
      </c>
      <c r="C234" s="8">
        <v>40</v>
      </c>
      <c r="D234" s="8" t="s">
        <v>3</v>
      </c>
      <c r="E234" s="8">
        <v>50</v>
      </c>
    </row>
    <row r="235" spans="1:5" x14ac:dyDescent="0.25">
      <c r="A235" s="6">
        <f t="shared" si="5"/>
        <v>218</v>
      </c>
      <c r="B235" s="5" t="s">
        <v>218</v>
      </c>
      <c r="C235" s="8">
        <v>30</v>
      </c>
      <c r="D235" s="8" t="s">
        <v>3</v>
      </c>
      <c r="E235" s="8">
        <v>40</v>
      </c>
    </row>
    <row r="236" spans="1:5" x14ac:dyDescent="0.25">
      <c r="A236" s="6">
        <f t="shared" si="5"/>
        <v>219</v>
      </c>
      <c r="B236" s="5" t="s">
        <v>219</v>
      </c>
      <c r="C236" s="8">
        <v>80</v>
      </c>
      <c r="D236" s="8" t="s">
        <v>3</v>
      </c>
      <c r="E236" s="8">
        <v>100</v>
      </c>
    </row>
    <row r="237" spans="1:5" x14ac:dyDescent="0.25">
      <c r="A237" s="6">
        <f t="shared" si="5"/>
        <v>220</v>
      </c>
      <c r="B237" s="5" t="s">
        <v>220</v>
      </c>
      <c r="C237" s="8">
        <v>180</v>
      </c>
      <c r="D237" s="8" t="s">
        <v>3</v>
      </c>
      <c r="E237" s="8">
        <v>240</v>
      </c>
    </row>
    <row r="238" spans="1:5" x14ac:dyDescent="0.25">
      <c r="A238" s="6">
        <f t="shared" si="5"/>
        <v>221</v>
      </c>
      <c r="B238" s="5" t="s">
        <v>221</v>
      </c>
      <c r="C238" s="8">
        <v>30</v>
      </c>
      <c r="D238" s="8" t="s">
        <v>3</v>
      </c>
      <c r="E238" s="8">
        <v>40</v>
      </c>
    </row>
    <row r="239" spans="1:5" x14ac:dyDescent="0.25">
      <c r="A239" s="6">
        <f t="shared" si="5"/>
        <v>222</v>
      </c>
      <c r="B239" s="5" t="s">
        <v>222</v>
      </c>
      <c r="C239" s="8">
        <v>240</v>
      </c>
      <c r="D239" s="9" t="s">
        <v>3</v>
      </c>
      <c r="E239" s="8">
        <v>300</v>
      </c>
    </row>
    <row r="240" spans="1:5" x14ac:dyDescent="0.25">
      <c r="A240" s="6">
        <f t="shared" si="5"/>
        <v>223</v>
      </c>
      <c r="B240" s="5" t="s">
        <v>223</v>
      </c>
      <c r="C240" s="8">
        <v>240</v>
      </c>
      <c r="D240" s="9" t="s">
        <v>3</v>
      </c>
      <c r="E240" s="8">
        <v>300</v>
      </c>
    </row>
    <row r="241" spans="1:5" x14ac:dyDescent="0.25">
      <c r="A241" s="6">
        <f t="shared" si="5"/>
        <v>224</v>
      </c>
      <c r="B241" s="5" t="s">
        <v>224</v>
      </c>
      <c r="C241" s="8">
        <v>840</v>
      </c>
      <c r="D241" s="8" t="s">
        <v>3</v>
      </c>
      <c r="E241" s="8">
        <v>960</v>
      </c>
    </row>
    <row r="242" spans="1:5" x14ac:dyDescent="0.25">
      <c r="A242" s="6">
        <f t="shared" si="5"/>
        <v>225</v>
      </c>
      <c r="B242" s="5" t="s">
        <v>224</v>
      </c>
      <c r="C242" s="8">
        <v>840</v>
      </c>
      <c r="D242" s="8" t="s">
        <v>3</v>
      </c>
      <c r="E242" s="8">
        <v>960</v>
      </c>
    </row>
    <row r="243" spans="1:5" x14ac:dyDescent="0.25">
      <c r="A243" s="6">
        <f t="shared" si="5"/>
        <v>226</v>
      </c>
      <c r="B243" s="5" t="s">
        <v>225</v>
      </c>
      <c r="C243" s="8">
        <v>20</v>
      </c>
      <c r="D243" s="8" t="s">
        <v>3</v>
      </c>
      <c r="E243" s="8">
        <v>25</v>
      </c>
    </row>
    <row r="244" spans="1:5" x14ac:dyDescent="0.25">
      <c r="A244" s="6"/>
      <c r="B244" s="5" t="s">
        <v>0</v>
      </c>
    </row>
    <row r="245" spans="1:5" x14ac:dyDescent="0.25">
      <c r="A245" s="6"/>
      <c r="B245" s="5" t="s">
        <v>226</v>
      </c>
    </row>
    <row r="246" spans="1:5" x14ac:dyDescent="0.25">
      <c r="A246" s="6"/>
      <c r="B246" s="5" t="s">
        <v>0</v>
      </c>
    </row>
    <row r="247" spans="1:5" x14ac:dyDescent="0.25">
      <c r="A247" s="6">
        <f>A243+1</f>
        <v>227</v>
      </c>
      <c r="B247" s="5" t="s">
        <v>227</v>
      </c>
      <c r="C247" s="8">
        <v>240</v>
      </c>
      <c r="D247" s="8" t="s">
        <v>3</v>
      </c>
      <c r="E247" s="8">
        <v>300</v>
      </c>
    </row>
    <row r="248" spans="1:5" x14ac:dyDescent="0.25">
      <c r="A248" s="6">
        <f t="shared" ref="A248:A311" si="6">A247+1</f>
        <v>228</v>
      </c>
      <c r="B248" s="5" t="s">
        <v>228</v>
      </c>
      <c r="C248" s="8">
        <v>80</v>
      </c>
      <c r="D248" s="8" t="s">
        <v>3</v>
      </c>
      <c r="E248" s="8">
        <v>100</v>
      </c>
    </row>
    <row r="249" spans="1:5" x14ac:dyDescent="0.25">
      <c r="A249" s="6">
        <f t="shared" si="6"/>
        <v>229</v>
      </c>
      <c r="B249" s="5" t="s">
        <v>229</v>
      </c>
      <c r="C249" s="8">
        <v>150</v>
      </c>
      <c r="D249" s="8" t="s">
        <v>3</v>
      </c>
      <c r="E249" s="8">
        <v>200</v>
      </c>
    </row>
    <row r="250" spans="1:5" x14ac:dyDescent="0.25">
      <c r="A250" s="6">
        <f t="shared" si="6"/>
        <v>230</v>
      </c>
      <c r="B250" s="5" t="s">
        <v>230</v>
      </c>
      <c r="C250" s="8">
        <v>50</v>
      </c>
      <c r="D250" s="8" t="s">
        <v>3</v>
      </c>
      <c r="E250" s="8">
        <v>75</v>
      </c>
    </row>
    <row r="251" spans="1:5" x14ac:dyDescent="0.25">
      <c r="A251" s="6">
        <f t="shared" si="6"/>
        <v>231</v>
      </c>
      <c r="B251" s="5" t="s">
        <v>231</v>
      </c>
      <c r="C251" s="8">
        <v>60</v>
      </c>
      <c r="D251" s="8" t="s">
        <v>3</v>
      </c>
      <c r="E251" s="8">
        <v>90</v>
      </c>
    </row>
    <row r="252" spans="1:5" x14ac:dyDescent="0.25">
      <c r="A252" s="6">
        <f t="shared" si="6"/>
        <v>232</v>
      </c>
      <c r="B252" s="5" t="s">
        <v>232</v>
      </c>
      <c r="C252" s="8">
        <v>1300</v>
      </c>
      <c r="D252" s="8" t="s">
        <v>3</v>
      </c>
      <c r="E252" s="8">
        <v>1500</v>
      </c>
    </row>
    <row r="253" spans="1:5" x14ac:dyDescent="0.25">
      <c r="A253" s="6">
        <f t="shared" si="6"/>
        <v>233</v>
      </c>
      <c r="B253" s="5" t="s">
        <v>233</v>
      </c>
      <c r="C253" s="8">
        <v>480</v>
      </c>
      <c r="D253" s="8" t="s">
        <v>3</v>
      </c>
      <c r="E253" s="8">
        <v>560</v>
      </c>
    </row>
    <row r="254" spans="1:5" x14ac:dyDescent="0.25">
      <c r="A254" s="6">
        <f t="shared" si="6"/>
        <v>234</v>
      </c>
      <c r="B254" s="5" t="s">
        <v>234</v>
      </c>
      <c r="C254" s="8">
        <v>30</v>
      </c>
      <c r="D254" s="8" t="s">
        <v>3</v>
      </c>
      <c r="E254" s="8">
        <v>40</v>
      </c>
    </row>
    <row r="255" spans="1:5" x14ac:dyDescent="0.25">
      <c r="A255" s="6">
        <f t="shared" si="6"/>
        <v>235</v>
      </c>
      <c r="B255" s="5" t="s">
        <v>235</v>
      </c>
      <c r="C255" s="8">
        <v>40</v>
      </c>
      <c r="D255" s="8" t="s">
        <v>3</v>
      </c>
      <c r="E255" s="8">
        <v>50</v>
      </c>
    </row>
    <row r="256" spans="1:5" x14ac:dyDescent="0.25">
      <c r="A256" s="6">
        <f t="shared" si="6"/>
        <v>236</v>
      </c>
      <c r="B256" s="5" t="s">
        <v>236</v>
      </c>
      <c r="C256" s="8">
        <v>320</v>
      </c>
      <c r="D256" s="8" t="s">
        <v>3</v>
      </c>
      <c r="E256" s="8">
        <v>400</v>
      </c>
    </row>
    <row r="257" spans="1:5" x14ac:dyDescent="0.25">
      <c r="A257" s="6">
        <f t="shared" si="6"/>
        <v>237</v>
      </c>
      <c r="B257" s="5" t="s">
        <v>237</v>
      </c>
      <c r="C257" s="8">
        <v>140</v>
      </c>
      <c r="D257" s="8" t="s">
        <v>3</v>
      </c>
      <c r="E257" s="8">
        <v>180</v>
      </c>
    </row>
    <row r="258" spans="1:5" x14ac:dyDescent="0.25">
      <c r="A258" s="6">
        <f t="shared" si="6"/>
        <v>238</v>
      </c>
      <c r="B258" s="5" t="s">
        <v>238</v>
      </c>
      <c r="C258" s="8">
        <v>120</v>
      </c>
      <c r="D258" s="8" t="s">
        <v>3</v>
      </c>
      <c r="E258" s="8">
        <v>150</v>
      </c>
    </row>
    <row r="259" spans="1:5" x14ac:dyDescent="0.25">
      <c r="A259" s="6">
        <f t="shared" si="6"/>
        <v>239</v>
      </c>
      <c r="B259" s="5" t="s">
        <v>239</v>
      </c>
      <c r="C259" s="8">
        <v>20</v>
      </c>
      <c r="D259" s="8" t="s">
        <v>3</v>
      </c>
      <c r="E259" s="8">
        <v>25</v>
      </c>
    </row>
    <row r="260" spans="1:5" x14ac:dyDescent="0.25">
      <c r="A260" s="6">
        <f t="shared" si="6"/>
        <v>240</v>
      </c>
      <c r="B260" s="5" t="s">
        <v>240</v>
      </c>
      <c r="C260" s="8">
        <v>80</v>
      </c>
      <c r="D260" s="8" t="s">
        <v>3</v>
      </c>
      <c r="E260" s="8">
        <v>100</v>
      </c>
    </row>
    <row r="261" spans="1:5" x14ac:dyDescent="0.25">
      <c r="A261" s="6">
        <f t="shared" si="6"/>
        <v>241</v>
      </c>
      <c r="B261" s="5" t="s">
        <v>241</v>
      </c>
      <c r="C261" s="8">
        <v>480</v>
      </c>
      <c r="D261" s="8" t="s">
        <v>3</v>
      </c>
      <c r="E261" s="8">
        <v>560</v>
      </c>
    </row>
    <row r="262" spans="1:5" x14ac:dyDescent="0.25">
      <c r="A262" s="6">
        <f t="shared" si="6"/>
        <v>242</v>
      </c>
      <c r="B262" s="5" t="s">
        <v>242</v>
      </c>
      <c r="C262" s="8">
        <v>180</v>
      </c>
      <c r="D262" s="8" t="s">
        <v>3</v>
      </c>
      <c r="E262" s="8">
        <v>240</v>
      </c>
    </row>
    <row r="263" spans="1:5" x14ac:dyDescent="0.25">
      <c r="A263" s="6">
        <f t="shared" si="6"/>
        <v>243</v>
      </c>
      <c r="B263" s="5" t="s">
        <v>243</v>
      </c>
      <c r="C263" s="8">
        <v>60</v>
      </c>
      <c r="D263" s="8" t="s">
        <v>3</v>
      </c>
      <c r="E263" s="8">
        <v>70</v>
      </c>
    </row>
    <row r="264" spans="1:5" x14ac:dyDescent="0.25">
      <c r="A264" s="6">
        <f t="shared" si="6"/>
        <v>244</v>
      </c>
      <c r="B264" s="5" t="s">
        <v>244</v>
      </c>
      <c r="C264" s="8">
        <v>90</v>
      </c>
      <c r="D264" s="9" t="s">
        <v>3</v>
      </c>
      <c r="E264" s="8">
        <v>110</v>
      </c>
    </row>
    <row r="265" spans="1:5" x14ac:dyDescent="0.25">
      <c r="A265" s="6">
        <f t="shared" si="6"/>
        <v>245</v>
      </c>
      <c r="B265" s="5" t="s">
        <v>245</v>
      </c>
      <c r="C265" s="8">
        <v>800</v>
      </c>
      <c r="D265" s="8" t="s">
        <v>3</v>
      </c>
      <c r="E265" s="8">
        <v>900</v>
      </c>
    </row>
    <row r="266" spans="1:5" x14ac:dyDescent="0.25">
      <c r="A266" s="6">
        <f t="shared" si="6"/>
        <v>246</v>
      </c>
      <c r="B266" s="5" t="s">
        <v>246</v>
      </c>
      <c r="C266" s="8">
        <v>480</v>
      </c>
      <c r="D266" s="8" t="s">
        <v>3</v>
      </c>
      <c r="E266" s="8">
        <v>560</v>
      </c>
    </row>
    <row r="267" spans="1:5" x14ac:dyDescent="0.25">
      <c r="A267" s="6">
        <f t="shared" si="6"/>
        <v>247</v>
      </c>
      <c r="B267" s="5" t="s">
        <v>247</v>
      </c>
      <c r="C267" s="8">
        <v>20</v>
      </c>
      <c r="D267" s="8" t="s">
        <v>3</v>
      </c>
      <c r="E267" s="8">
        <v>30</v>
      </c>
    </row>
    <row r="268" spans="1:5" x14ac:dyDescent="0.25">
      <c r="A268" s="6">
        <f t="shared" si="6"/>
        <v>248</v>
      </c>
      <c r="B268" s="5" t="s">
        <v>248</v>
      </c>
      <c r="C268" s="8">
        <v>140</v>
      </c>
      <c r="D268" s="8" t="s">
        <v>3</v>
      </c>
      <c r="E268" s="8">
        <v>160</v>
      </c>
    </row>
    <row r="269" spans="1:5" x14ac:dyDescent="0.25">
      <c r="A269" s="6">
        <f t="shared" si="6"/>
        <v>249</v>
      </c>
      <c r="B269" s="5" t="s">
        <v>249</v>
      </c>
      <c r="C269" s="8">
        <v>80</v>
      </c>
      <c r="D269" s="8" t="s">
        <v>3</v>
      </c>
      <c r="E269" s="8">
        <v>90</v>
      </c>
    </row>
    <row r="270" spans="1:5" x14ac:dyDescent="0.25">
      <c r="A270" s="6">
        <f t="shared" si="6"/>
        <v>250</v>
      </c>
      <c r="B270" s="5" t="s">
        <v>250</v>
      </c>
      <c r="C270" s="8">
        <v>80</v>
      </c>
      <c r="D270" s="8" t="s">
        <v>3</v>
      </c>
      <c r="E270" s="8">
        <v>100</v>
      </c>
    </row>
    <row r="271" spans="1:5" x14ac:dyDescent="0.25">
      <c r="A271" s="6">
        <f t="shared" si="6"/>
        <v>251</v>
      </c>
      <c r="B271" s="5" t="s">
        <v>251</v>
      </c>
      <c r="C271" s="8">
        <v>120</v>
      </c>
      <c r="D271" s="8" t="s">
        <v>3</v>
      </c>
      <c r="E271" s="8">
        <v>150</v>
      </c>
    </row>
    <row r="272" spans="1:5" x14ac:dyDescent="0.25">
      <c r="A272" s="6">
        <f t="shared" si="6"/>
        <v>252</v>
      </c>
      <c r="B272" s="5" t="s">
        <v>252</v>
      </c>
      <c r="C272" s="8">
        <v>50</v>
      </c>
      <c r="D272" s="8" t="s">
        <v>3</v>
      </c>
      <c r="E272" s="8">
        <v>60</v>
      </c>
    </row>
    <row r="273" spans="1:5" x14ac:dyDescent="0.25">
      <c r="A273" s="6">
        <f t="shared" si="6"/>
        <v>253</v>
      </c>
      <c r="B273" s="5" t="s">
        <v>253</v>
      </c>
      <c r="C273" s="8">
        <v>1200</v>
      </c>
      <c r="D273" s="8" t="s">
        <v>3</v>
      </c>
      <c r="E273" s="8">
        <v>1400</v>
      </c>
    </row>
    <row r="274" spans="1:5" x14ac:dyDescent="0.25">
      <c r="A274" s="6">
        <f t="shared" si="6"/>
        <v>254</v>
      </c>
      <c r="B274" s="5" t="s">
        <v>254</v>
      </c>
      <c r="C274" s="8">
        <v>60</v>
      </c>
      <c r="D274" s="8" t="s">
        <v>3</v>
      </c>
      <c r="E274" s="8">
        <v>70</v>
      </c>
    </row>
    <row r="275" spans="1:5" x14ac:dyDescent="0.25">
      <c r="A275" s="6">
        <f t="shared" si="6"/>
        <v>255</v>
      </c>
      <c r="B275" s="5" t="s">
        <v>255</v>
      </c>
      <c r="C275" s="8">
        <v>20</v>
      </c>
      <c r="D275" s="8" t="s">
        <v>3</v>
      </c>
      <c r="E275" s="8">
        <v>30</v>
      </c>
    </row>
    <row r="276" spans="1:5" x14ac:dyDescent="0.25">
      <c r="A276" s="6">
        <f t="shared" si="6"/>
        <v>256</v>
      </c>
      <c r="B276" s="5" t="s">
        <v>256</v>
      </c>
      <c r="C276" s="8">
        <v>100</v>
      </c>
      <c r="D276" s="8" t="s">
        <v>3</v>
      </c>
      <c r="E276" s="8">
        <v>120</v>
      </c>
    </row>
    <row r="277" spans="1:5" x14ac:dyDescent="0.25">
      <c r="A277" s="6">
        <f t="shared" si="6"/>
        <v>257</v>
      </c>
      <c r="B277" s="5" t="s">
        <v>257</v>
      </c>
      <c r="C277" s="8">
        <v>170</v>
      </c>
      <c r="D277" s="8" t="s">
        <v>3</v>
      </c>
      <c r="E277" s="8">
        <v>220</v>
      </c>
    </row>
    <row r="278" spans="1:5" x14ac:dyDescent="0.25">
      <c r="A278" s="6">
        <f t="shared" si="6"/>
        <v>258</v>
      </c>
      <c r="B278" s="5" t="s">
        <v>258</v>
      </c>
      <c r="C278" s="8">
        <v>40</v>
      </c>
      <c r="D278" s="8" t="s">
        <v>3</v>
      </c>
      <c r="E278" s="8">
        <v>50</v>
      </c>
    </row>
    <row r="279" spans="1:5" x14ac:dyDescent="0.25">
      <c r="A279" s="6">
        <f t="shared" si="6"/>
        <v>259</v>
      </c>
      <c r="B279" s="5" t="s">
        <v>259</v>
      </c>
      <c r="C279" s="8">
        <v>240</v>
      </c>
      <c r="D279" s="8" t="s">
        <v>3</v>
      </c>
      <c r="E279" s="8">
        <v>280</v>
      </c>
    </row>
    <row r="280" spans="1:5" x14ac:dyDescent="0.25">
      <c r="A280" s="6">
        <f t="shared" si="6"/>
        <v>260</v>
      </c>
      <c r="B280" s="5" t="s">
        <v>260</v>
      </c>
      <c r="C280" s="8">
        <v>30</v>
      </c>
      <c r="D280" s="8" t="s">
        <v>3</v>
      </c>
      <c r="E280" s="8">
        <v>40</v>
      </c>
    </row>
    <row r="281" spans="1:5" x14ac:dyDescent="0.25">
      <c r="A281" s="6">
        <f t="shared" si="6"/>
        <v>261</v>
      </c>
      <c r="B281" s="5" t="s">
        <v>261</v>
      </c>
      <c r="C281" s="8">
        <v>180</v>
      </c>
      <c r="D281" s="8" t="s">
        <v>3</v>
      </c>
      <c r="E281" s="8">
        <v>240</v>
      </c>
    </row>
    <row r="282" spans="1:5" x14ac:dyDescent="0.25">
      <c r="A282" s="6">
        <f t="shared" si="6"/>
        <v>262</v>
      </c>
      <c r="B282" s="5" t="s">
        <v>262</v>
      </c>
      <c r="C282" s="8">
        <v>180</v>
      </c>
      <c r="D282" s="8" t="s">
        <v>3</v>
      </c>
      <c r="E282" s="8">
        <v>240</v>
      </c>
    </row>
    <row r="283" spans="1:5" x14ac:dyDescent="0.25">
      <c r="A283" s="6">
        <f t="shared" si="6"/>
        <v>263</v>
      </c>
      <c r="B283" s="5" t="s">
        <v>263</v>
      </c>
      <c r="C283" s="8">
        <v>180</v>
      </c>
      <c r="D283" s="8" t="s">
        <v>3</v>
      </c>
      <c r="E283" s="8">
        <v>240</v>
      </c>
    </row>
    <row r="284" spans="1:5" x14ac:dyDescent="0.25">
      <c r="A284" s="6">
        <f t="shared" si="6"/>
        <v>264</v>
      </c>
      <c r="B284" s="5" t="s">
        <v>264</v>
      </c>
      <c r="C284" s="8">
        <v>90</v>
      </c>
      <c r="D284" s="8" t="s">
        <v>3</v>
      </c>
      <c r="E284" s="8">
        <v>120</v>
      </c>
    </row>
    <row r="285" spans="1:5" x14ac:dyDescent="0.25">
      <c r="A285" s="6">
        <f t="shared" si="6"/>
        <v>265</v>
      </c>
      <c r="B285" s="5" t="s">
        <v>265</v>
      </c>
      <c r="C285" s="8">
        <v>60</v>
      </c>
      <c r="D285" s="8" t="s">
        <v>3</v>
      </c>
      <c r="E285" s="8">
        <v>80</v>
      </c>
    </row>
    <row r="286" spans="1:5" x14ac:dyDescent="0.25">
      <c r="A286" s="6">
        <f t="shared" si="6"/>
        <v>266</v>
      </c>
      <c r="B286" s="5" t="s">
        <v>266</v>
      </c>
      <c r="C286" s="8">
        <v>225</v>
      </c>
      <c r="D286" s="8" t="s">
        <v>3</v>
      </c>
      <c r="E286" s="8">
        <v>250</v>
      </c>
    </row>
    <row r="287" spans="1:5" x14ac:dyDescent="0.25">
      <c r="A287" s="6">
        <f t="shared" si="6"/>
        <v>267</v>
      </c>
      <c r="B287" s="5" t="s">
        <v>267</v>
      </c>
      <c r="C287" s="8">
        <v>60</v>
      </c>
      <c r="D287" s="8" t="s">
        <v>3</v>
      </c>
      <c r="E287" s="8">
        <v>80</v>
      </c>
    </row>
    <row r="288" spans="1:5" x14ac:dyDescent="0.25">
      <c r="A288" s="6">
        <f t="shared" si="6"/>
        <v>268</v>
      </c>
      <c r="B288" s="5" t="s">
        <v>268</v>
      </c>
      <c r="C288" s="8">
        <v>70</v>
      </c>
      <c r="D288" s="8" t="s">
        <v>3</v>
      </c>
      <c r="E288" s="8">
        <v>80</v>
      </c>
    </row>
    <row r="289" spans="1:5" x14ac:dyDescent="0.25">
      <c r="A289" s="6">
        <f t="shared" si="6"/>
        <v>269</v>
      </c>
      <c r="B289" s="5" t="s">
        <v>269</v>
      </c>
      <c r="C289" s="8">
        <v>140</v>
      </c>
      <c r="D289" s="8" t="s">
        <v>3</v>
      </c>
      <c r="E289" s="8">
        <v>160</v>
      </c>
    </row>
    <row r="290" spans="1:5" x14ac:dyDescent="0.25">
      <c r="A290" s="6">
        <f t="shared" si="6"/>
        <v>270</v>
      </c>
      <c r="B290" s="5" t="s">
        <v>270</v>
      </c>
      <c r="C290" s="8">
        <v>200</v>
      </c>
      <c r="D290" s="8" t="s">
        <v>3</v>
      </c>
      <c r="E290" s="8">
        <v>240</v>
      </c>
    </row>
    <row r="291" spans="1:5" x14ac:dyDescent="0.25">
      <c r="A291" s="6">
        <f t="shared" si="6"/>
        <v>271</v>
      </c>
      <c r="B291" s="5" t="s">
        <v>271</v>
      </c>
      <c r="C291" s="8">
        <v>20</v>
      </c>
      <c r="D291" s="8" t="s">
        <v>3</v>
      </c>
      <c r="E291" s="8">
        <v>25</v>
      </c>
    </row>
    <row r="292" spans="1:5" x14ac:dyDescent="0.25">
      <c r="A292" s="6">
        <f t="shared" si="6"/>
        <v>272</v>
      </c>
      <c r="B292" s="5" t="s">
        <v>272</v>
      </c>
      <c r="C292" s="8">
        <v>50</v>
      </c>
      <c r="D292" s="8" t="s">
        <v>3</v>
      </c>
      <c r="E292" s="8">
        <v>60</v>
      </c>
    </row>
    <row r="293" spans="1:5" x14ac:dyDescent="0.25">
      <c r="A293" s="6">
        <f t="shared" si="6"/>
        <v>273</v>
      </c>
      <c r="B293" s="5" t="s">
        <v>273</v>
      </c>
      <c r="C293" s="8">
        <v>20</v>
      </c>
      <c r="D293" s="8" t="s">
        <v>3</v>
      </c>
      <c r="E293" s="8">
        <v>30</v>
      </c>
    </row>
    <row r="294" spans="1:5" x14ac:dyDescent="0.25">
      <c r="A294" s="6">
        <f t="shared" si="6"/>
        <v>274</v>
      </c>
      <c r="B294" s="5" t="s">
        <v>274</v>
      </c>
      <c r="C294" s="8">
        <v>160</v>
      </c>
      <c r="D294" s="8" t="s">
        <v>3</v>
      </c>
      <c r="E294" s="8">
        <v>180</v>
      </c>
    </row>
    <row r="295" spans="1:5" x14ac:dyDescent="0.25">
      <c r="A295" s="6">
        <f t="shared" si="6"/>
        <v>275</v>
      </c>
      <c r="B295" s="5" t="s">
        <v>275</v>
      </c>
      <c r="C295" s="8">
        <v>150</v>
      </c>
      <c r="D295" s="8" t="s">
        <v>3</v>
      </c>
      <c r="E295" s="8">
        <v>180</v>
      </c>
    </row>
    <row r="296" spans="1:5" x14ac:dyDescent="0.25">
      <c r="A296" s="6">
        <f t="shared" si="6"/>
        <v>276</v>
      </c>
      <c r="B296" s="5" t="s">
        <v>276</v>
      </c>
      <c r="C296" s="8">
        <v>20</v>
      </c>
      <c r="D296" s="8" t="s">
        <v>3</v>
      </c>
      <c r="E296" s="8">
        <v>30</v>
      </c>
    </row>
    <row r="297" spans="1:5" x14ac:dyDescent="0.25">
      <c r="A297" s="6">
        <f t="shared" si="6"/>
        <v>277</v>
      </c>
      <c r="B297" s="5" t="s">
        <v>277</v>
      </c>
      <c r="C297" s="8">
        <v>40</v>
      </c>
      <c r="D297" s="8" t="s">
        <v>3</v>
      </c>
      <c r="E297" s="8">
        <v>50</v>
      </c>
    </row>
    <row r="298" spans="1:5" x14ac:dyDescent="0.25">
      <c r="A298" s="6">
        <f t="shared" si="6"/>
        <v>278</v>
      </c>
      <c r="B298" s="5" t="s">
        <v>278</v>
      </c>
      <c r="C298" s="8">
        <v>80</v>
      </c>
      <c r="D298" s="8" t="s">
        <v>3</v>
      </c>
      <c r="E298" s="8">
        <v>90</v>
      </c>
    </row>
    <row r="299" spans="1:5" x14ac:dyDescent="0.25">
      <c r="A299" s="6">
        <f t="shared" si="6"/>
        <v>279</v>
      </c>
      <c r="B299" s="5" t="s">
        <v>279</v>
      </c>
      <c r="C299" s="8">
        <v>60</v>
      </c>
      <c r="D299" s="8" t="s">
        <v>3</v>
      </c>
      <c r="E299" s="8">
        <v>75</v>
      </c>
    </row>
    <row r="300" spans="1:5" x14ac:dyDescent="0.25">
      <c r="A300" s="6">
        <f t="shared" si="6"/>
        <v>280</v>
      </c>
      <c r="B300" s="5" t="s">
        <v>280</v>
      </c>
      <c r="C300" s="8">
        <v>80</v>
      </c>
      <c r="D300" s="8" t="s">
        <v>3</v>
      </c>
      <c r="E300" s="8">
        <v>100</v>
      </c>
    </row>
    <row r="301" spans="1:5" x14ac:dyDescent="0.25">
      <c r="A301" s="6">
        <f t="shared" si="6"/>
        <v>281</v>
      </c>
      <c r="B301" s="5" t="s">
        <v>281</v>
      </c>
      <c r="C301" s="8">
        <v>240</v>
      </c>
      <c r="D301" s="8" t="s">
        <v>3</v>
      </c>
      <c r="E301" s="8">
        <v>280</v>
      </c>
    </row>
    <row r="302" spans="1:5" x14ac:dyDescent="0.25">
      <c r="A302" s="6">
        <f t="shared" si="6"/>
        <v>282</v>
      </c>
      <c r="B302" s="5" t="s">
        <v>282</v>
      </c>
      <c r="C302" s="8">
        <v>100</v>
      </c>
      <c r="D302" s="8" t="s">
        <v>3</v>
      </c>
      <c r="E302" s="8">
        <v>120</v>
      </c>
    </row>
    <row r="303" spans="1:5" x14ac:dyDescent="0.25">
      <c r="A303" s="6">
        <f t="shared" si="6"/>
        <v>283</v>
      </c>
      <c r="B303" s="5" t="s">
        <v>283</v>
      </c>
      <c r="C303" s="8">
        <v>40</v>
      </c>
      <c r="D303" s="8" t="s">
        <v>3</v>
      </c>
      <c r="E303" s="8">
        <v>45</v>
      </c>
    </row>
    <row r="304" spans="1:5" x14ac:dyDescent="0.25">
      <c r="A304" s="6">
        <f t="shared" si="6"/>
        <v>284</v>
      </c>
      <c r="B304" s="5" t="s">
        <v>284</v>
      </c>
      <c r="C304" s="8">
        <v>20</v>
      </c>
      <c r="D304" s="8" t="s">
        <v>3</v>
      </c>
      <c r="E304" s="8">
        <v>25</v>
      </c>
    </row>
    <row r="305" spans="1:5" x14ac:dyDescent="0.25">
      <c r="A305" s="6">
        <f t="shared" si="6"/>
        <v>285</v>
      </c>
      <c r="B305" s="5" t="s">
        <v>285</v>
      </c>
      <c r="C305" s="8">
        <v>240</v>
      </c>
      <c r="D305" s="8" t="s">
        <v>3</v>
      </c>
      <c r="E305" s="8">
        <v>300</v>
      </c>
    </row>
    <row r="306" spans="1:5" x14ac:dyDescent="0.25">
      <c r="A306" s="6">
        <f t="shared" si="6"/>
        <v>286</v>
      </c>
      <c r="B306" s="5" t="s">
        <v>286</v>
      </c>
      <c r="C306" s="8">
        <v>400</v>
      </c>
      <c r="D306" s="8" t="s">
        <v>3</v>
      </c>
      <c r="E306" s="8">
        <v>450</v>
      </c>
    </row>
    <row r="307" spans="1:5" x14ac:dyDescent="0.25">
      <c r="A307" s="6">
        <f t="shared" si="6"/>
        <v>287</v>
      </c>
      <c r="B307" s="5" t="s">
        <v>287</v>
      </c>
      <c r="C307" s="8">
        <v>70</v>
      </c>
      <c r="D307" s="8" t="s">
        <v>3</v>
      </c>
      <c r="E307" s="8">
        <v>90</v>
      </c>
    </row>
    <row r="308" spans="1:5" x14ac:dyDescent="0.25">
      <c r="A308" s="6">
        <f t="shared" si="6"/>
        <v>288</v>
      </c>
      <c r="B308" s="5" t="s">
        <v>288</v>
      </c>
      <c r="C308" s="8">
        <v>200</v>
      </c>
      <c r="D308" s="8" t="s">
        <v>3</v>
      </c>
      <c r="E308" s="8">
        <v>220</v>
      </c>
    </row>
    <row r="309" spans="1:5" x14ac:dyDescent="0.25">
      <c r="A309" s="6">
        <f t="shared" si="6"/>
        <v>289</v>
      </c>
      <c r="B309" s="5" t="s">
        <v>289</v>
      </c>
      <c r="C309" s="8">
        <v>50</v>
      </c>
      <c r="D309" s="8" t="s">
        <v>3</v>
      </c>
      <c r="E309" s="8">
        <v>60</v>
      </c>
    </row>
    <row r="310" spans="1:5" x14ac:dyDescent="0.25">
      <c r="A310" s="6">
        <f t="shared" si="6"/>
        <v>290</v>
      </c>
      <c r="B310" s="5" t="s">
        <v>290</v>
      </c>
      <c r="C310" s="8">
        <v>1320</v>
      </c>
      <c r="D310" s="8" t="s">
        <v>3</v>
      </c>
      <c r="E310" s="8">
        <v>1500</v>
      </c>
    </row>
    <row r="311" spans="1:5" x14ac:dyDescent="0.25">
      <c r="A311" s="6">
        <f t="shared" si="6"/>
        <v>291</v>
      </c>
      <c r="B311" s="5" t="s">
        <v>291</v>
      </c>
      <c r="C311" s="8">
        <v>110</v>
      </c>
      <c r="D311" s="8" t="s">
        <v>3</v>
      </c>
      <c r="E311" s="8">
        <v>140</v>
      </c>
    </row>
    <row r="312" spans="1:5" x14ac:dyDescent="0.25">
      <c r="A312" s="6">
        <f t="shared" ref="A312:A375" si="7">A311+1</f>
        <v>292</v>
      </c>
      <c r="B312" s="5" t="s">
        <v>292</v>
      </c>
      <c r="C312" s="8">
        <v>90</v>
      </c>
      <c r="D312" s="8" t="s">
        <v>3</v>
      </c>
      <c r="E312" s="8">
        <v>120</v>
      </c>
    </row>
    <row r="313" spans="1:5" x14ac:dyDescent="0.25">
      <c r="A313" s="6">
        <f t="shared" si="7"/>
        <v>293</v>
      </c>
      <c r="B313" s="5" t="s">
        <v>293</v>
      </c>
      <c r="C313" s="8">
        <v>30</v>
      </c>
      <c r="D313" s="8" t="s">
        <v>3</v>
      </c>
      <c r="E313" s="8">
        <v>40</v>
      </c>
    </row>
    <row r="314" spans="1:5" x14ac:dyDescent="0.25">
      <c r="A314" s="6">
        <f t="shared" si="7"/>
        <v>294</v>
      </c>
      <c r="B314" s="5" t="s">
        <v>294</v>
      </c>
      <c r="C314" s="8">
        <v>15</v>
      </c>
      <c r="D314" s="8" t="s">
        <v>3</v>
      </c>
      <c r="E314" s="8">
        <v>20</v>
      </c>
    </row>
    <row r="315" spans="1:5" x14ac:dyDescent="0.25">
      <c r="A315" s="6">
        <f t="shared" si="7"/>
        <v>295</v>
      </c>
      <c r="B315" s="5" t="s">
        <v>295</v>
      </c>
      <c r="C315" s="8">
        <v>50</v>
      </c>
      <c r="D315" s="8" t="s">
        <v>3</v>
      </c>
      <c r="E315" s="8">
        <v>60</v>
      </c>
    </row>
    <row r="316" spans="1:5" x14ac:dyDescent="0.25">
      <c r="A316" s="6">
        <f t="shared" si="7"/>
        <v>296</v>
      </c>
      <c r="B316" s="5" t="s">
        <v>296</v>
      </c>
      <c r="C316" s="8">
        <v>90</v>
      </c>
      <c r="D316" s="8" t="s">
        <v>3</v>
      </c>
      <c r="E316" s="8">
        <v>120</v>
      </c>
    </row>
    <row r="317" spans="1:5" x14ac:dyDescent="0.25">
      <c r="A317" s="6">
        <f t="shared" si="7"/>
        <v>297</v>
      </c>
      <c r="B317" s="5" t="s">
        <v>297</v>
      </c>
      <c r="C317" s="8">
        <v>90</v>
      </c>
      <c r="D317" s="8" t="s">
        <v>3</v>
      </c>
      <c r="E317" s="8">
        <v>110</v>
      </c>
    </row>
    <row r="318" spans="1:5" x14ac:dyDescent="0.25">
      <c r="A318" s="6">
        <f t="shared" si="7"/>
        <v>298</v>
      </c>
      <c r="B318" s="5" t="s">
        <v>298</v>
      </c>
      <c r="C318" s="8">
        <v>90</v>
      </c>
      <c r="D318" s="8" t="s">
        <v>3</v>
      </c>
      <c r="E318" s="8">
        <v>110</v>
      </c>
    </row>
    <row r="319" spans="1:5" x14ac:dyDescent="0.25">
      <c r="A319" s="6">
        <f t="shared" si="7"/>
        <v>299</v>
      </c>
      <c r="B319" s="5" t="s">
        <v>299</v>
      </c>
      <c r="C319" s="8">
        <v>120</v>
      </c>
      <c r="D319" s="8" t="s">
        <v>3</v>
      </c>
      <c r="E319" s="8">
        <v>150</v>
      </c>
    </row>
    <row r="320" spans="1:5" x14ac:dyDescent="0.25">
      <c r="A320" s="6">
        <f t="shared" si="7"/>
        <v>300</v>
      </c>
      <c r="B320" s="5" t="s">
        <v>300</v>
      </c>
      <c r="C320" s="8">
        <v>180</v>
      </c>
      <c r="D320" s="8" t="s">
        <v>3</v>
      </c>
      <c r="E320" s="8">
        <v>210</v>
      </c>
    </row>
    <row r="321" spans="1:6" x14ac:dyDescent="0.25">
      <c r="A321" s="6">
        <f t="shared" si="7"/>
        <v>301</v>
      </c>
      <c r="B321" s="5" t="s">
        <v>301</v>
      </c>
      <c r="C321" s="8">
        <v>500</v>
      </c>
      <c r="D321" s="8" t="s">
        <v>3</v>
      </c>
      <c r="E321" s="8">
        <v>600</v>
      </c>
    </row>
    <row r="322" spans="1:6" x14ac:dyDescent="0.25">
      <c r="A322" s="6">
        <f t="shared" si="7"/>
        <v>302</v>
      </c>
      <c r="B322" s="5" t="s">
        <v>302</v>
      </c>
      <c r="C322" s="8">
        <v>240</v>
      </c>
      <c r="D322" s="8" t="s">
        <v>3</v>
      </c>
      <c r="E322" s="8">
        <v>300</v>
      </c>
    </row>
    <row r="323" spans="1:6" x14ac:dyDescent="0.25">
      <c r="A323" s="6">
        <f t="shared" si="7"/>
        <v>303</v>
      </c>
      <c r="B323" s="5" t="s">
        <v>303</v>
      </c>
      <c r="C323" s="8">
        <v>30</v>
      </c>
      <c r="D323" s="9" t="s">
        <v>3</v>
      </c>
      <c r="E323" s="8">
        <v>40</v>
      </c>
      <c r="F323" s="4"/>
    </row>
    <row r="324" spans="1:6" x14ac:dyDescent="0.25">
      <c r="A324" s="6">
        <f t="shared" si="7"/>
        <v>304</v>
      </c>
      <c r="B324" s="5" t="s">
        <v>304</v>
      </c>
      <c r="C324" s="8">
        <v>60</v>
      </c>
      <c r="D324" s="8" t="s">
        <v>3</v>
      </c>
      <c r="E324" s="8">
        <v>70</v>
      </c>
    </row>
    <row r="325" spans="1:6" x14ac:dyDescent="0.25">
      <c r="A325" s="6">
        <f t="shared" si="7"/>
        <v>305</v>
      </c>
      <c r="B325" s="5" t="s">
        <v>305</v>
      </c>
      <c r="C325" s="8">
        <v>20</v>
      </c>
      <c r="D325" s="8" t="s">
        <v>3</v>
      </c>
      <c r="E325" s="8">
        <v>30</v>
      </c>
      <c r="F325" s="4"/>
    </row>
    <row r="326" spans="1:6" x14ac:dyDescent="0.25">
      <c r="A326" s="6">
        <f t="shared" si="7"/>
        <v>306</v>
      </c>
      <c r="B326" s="5" t="s">
        <v>306</v>
      </c>
      <c r="C326" s="8">
        <v>60</v>
      </c>
      <c r="D326" s="8" t="s">
        <v>3</v>
      </c>
      <c r="E326" s="8">
        <v>70</v>
      </c>
    </row>
    <row r="327" spans="1:6" x14ac:dyDescent="0.25">
      <c r="A327" s="6">
        <f t="shared" si="7"/>
        <v>307</v>
      </c>
      <c r="B327" s="5" t="s">
        <v>307</v>
      </c>
      <c r="C327" s="8">
        <v>180</v>
      </c>
      <c r="D327" s="8" t="s">
        <v>3</v>
      </c>
      <c r="E327" s="8">
        <v>200</v>
      </c>
    </row>
    <row r="328" spans="1:6" x14ac:dyDescent="0.25">
      <c r="A328" s="6">
        <f t="shared" si="7"/>
        <v>308</v>
      </c>
      <c r="B328" s="5" t="s">
        <v>308</v>
      </c>
      <c r="C328" s="8">
        <v>240</v>
      </c>
      <c r="D328" s="8" t="s">
        <v>3</v>
      </c>
      <c r="E328" s="8">
        <v>300</v>
      </c>
      <c r="F328" s="4"/>
    </row>
    <row r="329" spans="1:6" x14ac:dyDescent="0.25">
      <c r="A329" s="6">
        <f t="shared" si="7"/>
        <v>309</v>
      </c>
      <c r="B329" s="5" t="s">
        <v>309</v>
      </c>
      <c r="C329" s="8">
        <v>240</v>
      </c>
      <c r="D329" s="8" t="s">
        <v>3</v>
      </c>
      <c r="E329" s="8">
        <v>300</v>
      </c>
    </row>
    <row r="330" spans="1:6" x14ac:dyDescent="0.25">
      <c r="A330" s="6">
        <f t="shared" si="7"/>
        <v>310</v>
      </c>
      <c r="B330" s="5" t="s">
        <v>309</v>
      </c>
      <c r="C330" s="8">
        <v>240</v>
      </c>
      <c r="D330" s="8" t="s">
        <v>3</v>
      </c>
      <c r="E330" s="8">
        <v>300</v>
      </c>
    </row>
    <row r="331" spans="1:6" x14ac:dyDescent="0.25">
      <c r="A331" s="6">
        <f t="shared" si="7"/>
        <v>311</v>
      </c>
      <c r="B331" s="5" t="s">
        <v>310</v>
      </c>
      <c r="C331" s="8">
        <v>120</v>
      </c>
      <c r="D331" s="8" t="s">
        <v>3</v>
      </c>
      <c r="E331" s="8">
        <v>140</v>
      </c>
    </row>
    <row r="332" spans="1:6" x14ac:dyDescent="0.25">
      <c r="A332" s="6">
        <f t="shared" si="7"/>
        <v>312</v>
      </c>
      <c r="B332" s="5" t="s">
        <v>311</v>
      </c>
      <c r="C332" s="8">
        <v>40</v>
      </c>
      <c r="D332" s="9" t="s">
        <v>3</v>
      </c>
      <c r="E332" s="8">
        <v>50</v>
      </c>
    </row>
    <row r="333" spans="1:6" x14ac:dyDescent="0.25">
      <c r="A333" s="6">
        <f t="shared" si="7"/>
        <v>313</v>
      </c>
      <c r="B333" s="5" t="s">
        <v>312</v>
      </c>
      <c r="C333" s="8">
        <v>210</v>
      </c>
      <c r="D333" s="8" t="s">
        <v>3</v>
      </c>
      <c r="E333" s="8">
        <v>240</v>
      </c>
    </row>
    <row r="334" spans="1:6" x14ac:dyDescent="0.25">
      <c r="A334" s="6">
        <f t="shared" si="7"/>
        <v>314</v>
      </c>
      <c r="B334" s="5" t="s">
        <v>313</v>
      </c>
      <c r="C334" s="8">
        <v>40</v>
      </c>
      <c r="D334" s="8" t="s">
        <v>3</v>
      </c>
      <c r="E334" s="8">
        <v>45</v>
      </c>
    </row>
    <row r="335" spans="1:6" x14ac:dyDescent="0.25">
      <c r="A335" s="6">
        <f t="shared" si="7"/>
        <v>315</v>
      </c>
      <c r="B335" s="5" t="s">
        <v>314</v>
      </c>
      <c r="C335" s="8">
        <v>50</v>
      </c>
      <c r="D335" s="8" t="s">
        <v>3</v>
      </c>
      <c r="E335" s="8">
        <v>60</v>
      </c>
    </row>
    <row r="336" spans="1:6" x14ac:dyDescent="0.25">
      <c r="A336" s="6">
        <f t="shared" si="7"/>
        <v>316</v>
      </c>
      <c r="B336" s="5" t="s">
        <v>315</v>
      </c>
      <c r="C336" s="8">
        <v>300</v>
      </c>
      <c r="D336" s="9" t="s">
        <v>3</v>
      </c>
      <c r="E336" s="8">
        <v>350</v>
      </c>
    </row>
    <row r="337" spans="1:5" x14ac:dyDescent="0.25">
      <c r="A337" s="6">
        <f t="shared" si="7"/>
        <v>317</v>
      </c>
      <c r="B337" s="5" t="s">
        <v>316</v>
      </c>
      <c r="C337" s="8">
        <v>30</v>
      </c>
      <c r="D337" s="8" t="s">
        <v>3</v>
      </c>
      <c r="E337" s="8">
        <v>40</v>
      </c>
    </row>
    <row r="338" spans="1:5" x14ac:dyDescent="0.25">
      <c r="A338" s="6">
        <f t="shared" si="7"/>
        <v>318</v>
      </c>
      <c r="B338" s="5" t="s">
        <v>317</v>
      </c>
      <c r="C338" s="8">
        <v>40</v>
      </c>
      <c r="D338" s="8" t="s">
        <v>3</v>
      </c>
      <c r="E338" s="8">
        <v>50</v>
      </c>
    </row>
    <row r="339" spans="1:5" x14ac:dyDescent="0.25">
      <c r="A339" s="6">
        <f t="shared" si="7"/>
        <v>319</v>
      </c>
      <c r="B339" s="5" t="s">
        <v>318</v>
      </c>
      <c r="C339" s="8">
        <v>300</v>
      </c>
      <c r="D339" s="8" t="s">
        <v>3</v>
      </c>
      <c r="E339" s="8">
        <v>360</v>
      </c>
    </row>
    <row r="340" spans="1:5" x14ac:dyDescent="0.25">
      <c r="A340" s="6">
        <f t="shared" si="7"/>
        <v>320</v>
      </c>
      <c r="B340" s="5" t="s">
        <v>319</v>
      </c>
      <c r="C340" s="8">
        <v>100</v>
      </c>
      <c r="D340" s="8" t="s">
        <v>3</v>
      </c>
      <c r="E340" s="8">
        <v>120</v>
      </c>
    </row>
    <row r="341" spans="1:5" x14ac:dyDescent="0.25">
      <c r="A341" s="6">
        <f t="shared" si="7"/>
        <v>321</v>
      </c>
      <c r="B341" s="5" t="s">
        <v>320</v>
      </c>
      <c r="C341" s="8">
        <v>75</v>
      </c>
      <c r="D341" s="8" t="s">
        <v>3</v>
      </c>
      <c r="E341" s="8">
        <v>100</v>
      </c>
    </row>
    <row r="342" spans="1:5" x14ac:dyDescent="0.25">
      <c r="A342" s="6">
        <f t="shared" si="7"/>
        <v>322</v>
      </c>
      <c r="B342" s="5" t="s">
        <v>321</v>
      </c>
      <c r="C342" s="8">
        <v>150</v>
      </c>
      <c r="D342" s="8" t="s">
        <v>3</v>
      </c>
      <c r="E342" s="8">
        <v>180</v>
      </c>
    </row>
    <row r="343" spans="1:5" x14ac:dyDescent="0.25">
      <c r="A343" s="6">
        <f t="shared" si="7"/>
        <v>323</v>
      </c>
      <c r="B343" s="5" t="s">
        <v>322</v>
      </c>
      <c r="C343" s="8">
        <v>150</v>
      </c>
      <c r="D343" s="9" t="s">
        <v>3</v>
      </c>
      <c r="E343" s="8">
        <v>180</v>
      </c>
    </row>
    <row r="344" spans="1:5" x14ac:dyDescent="0.25">
      <c r="A344" s="6">
        <f t="shared" si="7"/>
        <v>324</v>
      </c>
      <c r="B344" s="5" t="s">
        <v>323</v>
      </c>
      <c r="C344" s="8">
        <v>70</v>
      </c>
      <c r="D344" s="8" t="s">
        <v>3</v>
      </c>
      <c r="E344" s="8">
        <v>80</v>
      </c>
    </row>
    <row r="345" spans="1:5" x14ac:dyDescent="0.25">
      <c r="A345" s="6">
        <f t="shared" si="7"/>
        <v>325</v>
      </c>
      <c r="B345" s="5" t="s">
        <v>324</v>
      </c>
      <c r="C345" s="8">
        <v>240</v>
      </c>
      <c r="D345" s="8" t="s">
        <v>3</v>
      </c>
      <c r="E345" s="8">
        <v>300</v>
      </c>
    </row>
    <row r="346" spans="1:5" x14ac:dyDescent="0.25">
      <c r="A346" s="6">
        <f t="shared" si="7"/>
        <v>326</v>
      </c>
      <c r="B346" s="5" t="s">
        <v>325</v>
      </c>
      <c r="C346" s="8">
        <v>30</v>
      </c>
      <c r="D346" s="8" t="s">
        <v>3</v>
      </c>
      <c r="E346" s="8">
        <v>40</v>
      </c>
    </row>
    <row r="347" spans="1:5" x14ac:dyDescent="0.25">
      <c r="A347" s="6">
        <f t="shared" si="7"/>
        <v>327</v>
      </c>
      <c r="B347" s="5" t="s">
        <v>326</v>
      </c>
      <c r="C347" s="8">
        <v>420</v>
      </c>
      <c r="D347" s="8" t="s">
        <v>3</v>
      </c>
      <c r="E347" s="8">
        <v>480</v>
      </c>
    </row>
    <row r="348" spans="1:5" x14ac:dyDescent="0.25">
      <c r="A348" s="6">
        <f t="shared" si="7"/>
        <v>328</v>
      </c>
      <c r="B348" s="5" t="s">
        <v>327</v>
      </c>
      <c r="C348" s="8">
        <v>120</v>
      </c>
      <c r="D348" s="8" t="s">
        <v>3</v>
      </c>
      <c r="E348" s="8">
        <v>150</v>
      </c>
    </row>
    <row r="349" spans="1:5" x14ac:dyDescent="0.25">
      <c r="A349" s="6">
        <f t="shared" si="7"/>
        <v>329</v>
      </c>
      <c r="B349" s="5" t="s">
        <v>327</v>
      </c>
      <c r="C349" s="8">
        <v>120</v>
      </c>
      <c r="D349" s="8" t="s">
        <v>3</v>
      </c>
      <c r="E349" s="8">
        <v>150</v>
      </c>
    </row>
    <row r="350" spans="1:5" x14ac:dyDescent="0.25">
      <c r="A350" s="6">
        <f t="shared" si="7"/>
        <v>330</v>
      </c>
      <c r="B350" s="5" t="s">
        <v>328</v>
      </c>
      <c r="C350" s="8">
        <v>360</v>
      </c>
      <c r="D350" s="8" t="s">
        <v>3</v>
      </c>
      <c r="E350" s="8">
        <v>400</v>
      </c>
    </row>
    <row r="351" spans="1:5" x14ac:dyDescent="0.25">
      <c r="A351" s="6">
        <f t="shared" si="7"/>
        <v>331</v>
      </c>
      <c r="B351" s="5" t="s">
        <v>329</v>
      </c>
      <c r="C351" s="8">
        <v>30</v>
      </c>
      <c r="D351" s="8" t="s">
        <v>3</v>
      </c>
      <c r="E351" s="8">
        <v>40</v>
      </c>
    </row>
    <row r="352" spans="1:5" x14ac:dyDescent="0.25">
      <c r="A352" s="6">
        <f t="shared" si="7"/>
        <v>332</v>
      </c>
      <c r="B352" s="5" t="s">
        <v>330</v>
      </c>
      <c r="C352" s="8">
        <v>40</v>
      </c>
      <c r="D352" s="8" t="s">
        <v>3</v>
      </c>
      <c r="E352" s="8">
        <v>45</v>
      </c>
    </row>
    <row r="353" spans="1:5" x14ac:dyDescent="0.25">
      <c r="A353" s="6">
        <f t="shared" si="7"/>
        <v>333</v>
      </c>
      <c r="B353" s="5" t="s">
        <v>331</v>
      </c>
      <c r="C353" s="8">
        <v>30</v>
      </c>
      <c r="D353" s="8" t="s">
        <v>3</v>
      </c>
      <c r="E353" s="8">
        <v>40</v>
      </c>
    </row>
    <row r="354" spans="1:5" x14ac:dyDescent="0.25">
      <c r="A354" s="6">
        <f t="shared" si="7"/>
        <v>334</v>
      </c>
      <c r="B354" s="5" t="s">
        <v>332</v>
      </c>
      <c r="C354" s="8">
        <v>30</v>
      </c>
      <c r="D354" s="8" t="s">
        <v>3</v>
      </c>
      <c r="E354" s="8">
        <v>40</v>
      </c>
    </row>
    <row r="355" spans="1:5" x14ac:dyDescent="0.25">
      <c r="A355" s="6">
        <f t="shared" si="7"/>
        <v>335</v>
      </c>
      <c r="B355" s="5" t="s">
        <v>333</v>
      </c>
      <c r="C355" s="8">
        <v>90</v>
      </c>
      <c r="D355" s="8" t="s">
        <v>3</v>
      </c>
      <c r="E355" s="8">
        <v>120</v>
      </c>
    </row>
    <row r="356" spans="1:5" x14ac:dyDescent="0.25">
      <c r="A356" s="6" t="s">
        <v>334</v>
      </c>
      <c r="B356" s="5" t="s">
        <v>335</v>
      </c>
      <c r="C356" s="8">
        <v>20</v>
      </c>
      <c r="D356" s="8" t="s">
        <v>3</v>
      </c>
      <c r="E356" s="8">
        <v>25</v>
      </c>
    </row>
    <row r="357" spans="1:5" x14ac:dyDescent="0.25">
      <c r="A357" s="6">
        <f>A355+1</f>
        <v>336</v>
      </c>
      <c r="B357" s="5" t="s">
        <v>336</v>
      </c>
      <c r="C357" s="8">
        <v>45</v>
      </c>
      <c r="D357" s="8" t="s">
        <v>3</v>
      </c>
      <c r="E357" s="8">
        <v>60</v>
      </c>
    </row>
    <row r="358" spans="1:5" x14ac:dyDescent="0.25">
      <c r="A358" s="6">
        <f t="shared" si="7"/>
        <v>337</v>
      </c>
      <c r="B358" s="5" t="s">
        <v>337</v>
      </c>
      <c r="C358" s="8">
        <v>360</v>
      </c>
      <c r="D358" s="8" t="s">
        <v>3</v>
      </c>
      <c r="E358" s="8">
        <v>420</v>
      </c>
    </row>
    <row r="359" spans="1:5" x14ac:dyDescent="0.25">
      <c r="A359" s="6" t="s">
        <v>338</v>
      </c>
      <c r="B359" s="5" t="s">
        <v>339</v>
      </c>
      <c r="C359" s="8">
        <v>25</v>
      </c>
      <c r="D359" s="8" t="s">
        <v>3</v>
      </c>
      <c r="E359" s="8">
        <v>30</v>
      </c>
    </row>
    <row r="360" spans="1:5" x14ac:dyDescent="0.25">
      <c r="A360" s="6" t="s">
        <v>340</v>
      </c>
      <c r="B360" s="5" t="s">
        <v>341</v>
      </c>
      <c r="C360" s="8">
        <v>20</v>
      </c>
      <c r="D360" s="8" t="s">
        <v>3</v>
      </c>
      <c r="E360" s="8">
        <v>25</v>
      </c>
    </row>
    <row r="361" spans="1:5" x14ac:dyDescent="0.25">
      <c r="A361" s="6">
        <f>A358+1</f>
        <v>338</v>
      </c>
      <c r="B361" s="5" t="s">
        <v>342</v>
      </c>
      <c r="C361" s="8">
        <v>60</v>
      </c>
      <c r="D361" s="8" t="s">
        <v>3</v>
      </c>
      <c r="E361" s="8">
        <v>80</v>
      </c>
    </row>
    <row r="362" spans="1:5" x14ac:dyDescent="0.25">
      <c r="A362" s="6">
        <f t="shared" si="7"/>
        <v>339</v>
      </c>
      <c r="B362" s="5" t="s">
        <v>343</v>
      </c>
      <c r="C362" s="8">
        <v>60</v>
      </c>
      <c r="D362" s="8" t="s">
        <v>3</v>
      </c>
      <c r="E362" s="8">
        <v>70</v>
      </c>
    </row>
    <row r="363" spans="1:5" x14ac:dyDescent="0.25">
      <c r="A363" s="6" t="s">
        <v>344</v>
      </c>
      <c r="B363" s="5" t="s">
        <v>345</v>
      </c>
      <c r="C363" s="8">
        <v>12</v>
      </c>
      <c r="D363" s="8" t="s">
        <v>3</v>
      </c>
      <c r="E363" s="8">
        <v>15</v>
      </c>
    </row>
    <row r="364" spans="1:5" x14ac:dyDescent="0.25">
      <c r="A364" s="6">
        <f>A362+1</f>
        <v>340</v>
      </c>
      <c r="B364" s="5" t="s">
        <v>346</v>
      </c>
      <c r="C364" s="8">
        <v>480</v>
      </c>
      <c r="D364" s="8" t="s">
        <v>3</v>
      </c>
      <c r="E364" s="8">
        <v>540</v>
      </c>
    </row>
    <row r="365" spans="1:5" x14ac:dyDescent="0.25">
      <c r="A365" s="6">
        <f t="shared" si="7"/>
        <v>341</v>
      </c>
      <c r="B365" s="5" t="s">
        <v>347</v>
      </c>
      <c r="C365" s="8">
        <v>120</v>
      </c>
      <c r="D365" s="8" t="s">
        <v>3</v>
      </c>
      <c r="E365" s="8">
        <v>140</v>
      </c>
    </row>
    <row r="366" spans="1:5" x14ac:dyDescent="0.25">
      <c r="A366" s="6">
        <f t="shared" si="7"/>
        <v>342</v>
      </c>
      <c r="B366" s="5" t="s">
        <v>348</v>
      </c>
      <c r="C366" s="8">
        <v>150</v>
      </c>
      <c r="D366" s="8" t="s">
        <v>3</v>
      </c>
      <c r="E366" s="8">
        <v>180</v>
      </c>
    </row>
    <row r="367" spans="1:5" x14ac:dyDescent="0.25">
      <c r="A367" s="6">
        <f t="shared" si="7"/>
        <v>343</v>
      </c>
      <c r="B367" s="5" t="s">
        <v>349</v>
      </c>
      <c r="C367" s="8">
        <v>180</v>
      </c>
      <c r="D367" s="9" t="s">
        <v>3</v>
      </c>
      <c r="E367" s="8">
        <v>240</v>
      </c>
    </row>
    <row r="368" spans="1:5" x14ac:dyDescent="0.25">
      <c r="A368" s="6">
        <f t="shared" si="7"/>
        <v>344</v>
      </c>
      <c r="B368" s="5" t="s">
        <v>350</v>
      </c>
      <c r="C368" s="8">
        <v>360</v>
      </c>
      <c r="D368" s="9" t="s">
        <v>3</v>
      </c>
      <c r="E368" s="8">
        <v>420</v>
      </c>
    </row>
    <row r="369" spans="1:6" x14ac:dyDescent="0.25">
      <c r="A369" s="6">
        <f t="shared" si="7"/>
        <v>345</v>
      </c>
      <c r="B369" s="5" t="s">
        <v>351</v>
      </c>
      <c r="C369" s="8">
        <v>480</v>
      </c>
      <c r="D369" s="8" t="s">
        <v>3</v>
      </c>
      <c r="E369" s="8">
        <v>600</v>
      </c>
    </row>
    <row r="370" spans="1:6" x14ac:dyDescent="0.25">
      <c r="A370" s="6">
        <f t="shared" si="7"/>
        <v>346</v>
      </c>
      <c r="B370" s="5" t="s">
        <v>352</v>
      </c>
      <c r="C370" s="8">
        <v>240</v>
      </c>
      <c r="D370" s="8" t="s">
        <v>3</v>
      </c>
      <c r="E370" s="8">
        <v>360</v>
      </c>
    </row>
    <row r="371" spans="1:6" x14ac:dyDescent="0.25">
      <c r="A371" s="6">
        <f t="shared" si="7"/>
        <v>347</v>
      </c>
      <c r="B371" s="5" t="s">
        <v>353</v>
      </c>
      <c r="C371" s="8">
        <v>300</v>
      </c>
      <c r="D371" s="8" t="s">
        <v>3</v>
      </c>
      <c r="E371" s="8">
        <v>360</v>
      </c>
    </row>
    <row r="372" spans="1:6" x14ac:dyDescent="0.25">
      <c r="A372" s="6">
        <f t="shared" si="7"/>
        <v>348</v>
      </c>
      <c r="B372" s="5" t="s">
        <v>354</v>
      </c>
      <c r="C372" s="8">
        <v>240</v>
      </c>
      <c r="D372" s="8" t="s">
        <v>3</v>
      </c>
      <c r="E372" s="8">
        <v>300</v>
      </c>
    </row>
    <row r="373" spans="1:6" x14ac:dyDescent="0.25">
      <c r="A373" s="6">
        <f t="shared" si="7"/>
        <v>349</v>
      </c>
      <c r="B373" s="5" t="s">
        <v>355</v>
      </c>
      <c r="C373" s="8">
        <v>360</v>
      </c>
      <c r="D373" s="8" t="s">
        <v>3</v>
      </c>
      <c r="E373" s="8">
        <v>420</v>
      </c>
    </row>
    <row r="374" spans="1:6" x14ac:dyDescent="0.25">
      <c r="A374" s="6">
        <f t="shared" si="7"/>
        <v>350</v>
      </c>
      <c r="B374" s="5" t="s">
        <v>356</v>
      </c>
      <c r="C374" s="8">
        <v>360</v>
      </c>
      <c r="D374" s="8" t="s">
        <v>3</v>
      </c>
      <c r="E374" s="8">
        <v>480</v>
      </c>
    </row>
    <row r="375" spans="1:6" x14ac:dyDescent="0.25">
      <c r="A375" s="6">
        <f t="shared" si="7"/>
        <v>351</v>
      </c>
      <c r="B375" s="5" t="s">
        <v>357</v>
      </c>
      <c r="C375" s="8">
        <v>180</v>
      </c>
      <c r="D375" s="8" t="s">
        <v>3</v>
      </c>
      <c r="E375" s="8">
        <v>240</v>
      </c>
    </row>
    <row r="376" spans="1:6" x14ac:dyDescent="0.25">
      <c r="A376" s="6">
        <f t="shared" ref="A376:A392" si="8">A375+1</f>
        <v>352</v>
      </c>
      <c r="B376" s="5" t="s">
        <v>358</v>
      </c>
      <c r="C376" s="8">
        <v>840</v>
      </c>
      <c r="D376" s="8" t="s">
        <v>3</v>
      </c>
      <c r="E376" s="8">
        <v>960</v>
      </c>
    </row>
    <row r="377" spans="1:6" x14ac:dyDescent="0.25">
      <c r="A377" s="6">
        <f t="shared" si="8"/>
        <v>353</v>
      </c>
      <c r="B377" s="5" t="s">
        <v>359</v>
      </c>
      <c r="C377" s="8">
        <v>300</v>
      </c>
      <c r="D377" s="8" t="s">
        <v>3</v>
      </c>
      <c r="E377" s="8">
        <v>360</v>
      </c>
    </row>
    <row r="378" spans="1:6" x14ac:dyDescent="0.25">
      <c r="A378" s="6">
        <f t="shared" si="8"/>
        <v>354</v>
      </c>
      <c r="B378" s="5" t="s">
        <v>360</v>
      </c>
      <c r="C378" s="8">
        <v>300</v>
      </c>
      <c r="D378" s="8" t="s">
        <v>3</v>
      </c>
      <c r="E378" s="8">
        <v>360</v>
      </c>
    </row>
    <row r="379" spans="1:6" x14ac:dyDescent="0.25">
      <c r="A379" s="6">
        <f t="shared" si="8"/>
        <v>355</v>
      </c>
      <c r="B379" s="5" t="s">
        <v>361</v>
      </c>
      <c r="C379" s="8">
        <v>180</v>
      </c>
      <c r="D379" s="8" t="s">
        <v>3</v>
      </c>
      <c r="E379" s="8">
        <v>240</v>
      </c>
    </row>
    <row r="380" spans="1:6" x14ac:dyDescent="0.25">
      <c r="A380" s="6">
        <f t="shared" si="8"/>
        <v>356</v>
      </c>
      <c r="B380" s="5" t="s">
        <v>362</v>
      </c>
      <c r="C380" s="8">
        <v>480</v>
      </c>
      <c r="D380" s="8" t="s">
        <v>3</v>
      </c>
      <c r="E380" s="8">
        <v>540</v>
      </c>
    </row>
    <row r="381" spans="1:6" x14ac:dyDescent="0.25">
      <c r="A381" s="6">
        <f t="shared" si="8"/>
        <v>357</v>
      </c>
      <c r="B381" s="5" t="s">
        <v>363</v>
      </c>
      <c r="C381" s="8">
        <v>420</v>
      </c>
      <c r="D381" s="8" t="s">
        <v>3</v>
      </c>
      <c r="E381" s="8">
        <v>480</v>
      </c>
    </row>
    <row r="382" spans="1:6" x14ac:dyDescent="0.25">
      <c r="A382" s="6">
        <f t="shared" si="8"/>
        <v>358</v>
      </c>
      <c r="B382" s="5" t="s">
        <v>364</v>
      </c>
      <c r="C382" s="8">
        <v>120</v>
      </c>
      <c r="D382" s="8" t="s">
        <v>3</v>
      </c>
      <c r="E382" s="8">
        <v>140</v>
      </c>
      <c r="F382" s="4"/>
    </row>
    <row r="383" spans="1:6" x14ac:dyDescent="0.25">
      <c r="A383" s="6">
        <f t="shared" si="8"/>
        <v>359</v>
      </c>
      <c r="B383" s="5" t="s">
        <v>365</v>
      </c>
      <c r="C383" s="8">
        <v>30</v>
      </c>
      <c r="D383" s="8" t="s">
        <v>3</v>
      </c>
      <c r="E383" s="8">
        <v>40</v>
      </c>
    </row>
    <row r="384" spans="1:6" x14ac:dyDescent="0.25">
      <c r="A384" s="6">
        <f t="shared" si="8"/>
        <v>360</v>
      </c>
      <c r="B384" s="5" t="s">
        <v>366</v>
      </c>
      <c r="C384" s="8">
        <v>150</v>
      </c>
      <c r="D384" s="9" t="s">
        <v>3</v>
      </c>
      <c r="E384" s="8">
        <v>200</v>
      </c>
    </row>
    <row r="385" spans="1:5" x14ac:dyDescent="0.25">
      <c r="A385" s="6">
        <f t="shared" si="8"/>
        <v>361</v>
      </c>
      <c r="B385" s="5" t="s">
        <v>367</v>
      </c>
      <c r="C385" s="8">
        <v>40</v>
      </c>
      <c r="D385" s="8" t="s">
        <v>3</v>
      </c>
      <c r="E385" s="8">
        <v>50</v>
      </c>
    </row>
    <row r="386" spans="1:5" x14ac:dyDescent="0.25">
      <c r="A386" s="6">
        <f t="shared" si="8"/>
        <v>362</v>
      </c>
      <c r="B386" s="5" t="s">
        <v>368</v>
      </c>
      <c r="C386" s="8">
        <v>180</v>
      </c>
      <c r="D386" s="9" t="s">
        <v>3</v>
      </c>
      <c r="E386" s="8">
        <v>240</v>
      </c>
    </row>
    <row r="387" spans="1:5" x14ac:dyDescent="0.25">
      <c r="A387" s="6">
        <f t="shared" si="8"/>
        <v>363</v>
      </c>
      <c r="B387" s="5" t="s">
        <v>369</v>
      </c>
      <c r="C387" s="8">
        <v>210</v>
      </c>
      <c r="D387" s="8" t="s">
        <v>3</v>
      </c>
      <c r="E387" s="8">
        <v>240</v>
      </c>
    </row>
    <row r="388" spans="1:5" x14ac:dyDescent="0.25">
      <c r="A388" s="6">
        <f t="shared" si="8"/>
        <v>364</v>
      </c>
      <c r="B388" s="5" t="s">
        <v>370</v>
      </c>
      <c r="C388" s="8">
        <v>135</v>
      </c>
      <c r="D388" s="9" t="s">
        <v>3</v>
      </c>
      <c r="E388" s="8">
        <v>180</v>
      </c>
    </row>
    <row r="389" spans="1:5" x14ac:dyDescent="0.25">
      <c r="A389" s="6" t="s">
        <v>371</v>
      </c>
      <c r="B389" s="7" t="s">
        <v>372</v>
      </c>
      <c r="C389" s="8">
        <v>40</v>
      </c>
      <c r="D389" s="9" t="s">
        <v>3</v>
      </c>
      <c r="E389" s="8">
        <v>60</v>
      </c>
    </row>
    <row r="390" spans="1:5" x14ac:dyDescent="0.25">
      <c r="A390" s="6">
        <f>A388+1</f>
        <v>365</v>
      </c>
      <c r="B390" s="5" t="s">
        <v>373</v>
      </c>
      <c r="C390" s="8">
        <v>20</v>
      </c>
      <c r="D390" s="8" t="s">
        <v>3</v>
      </c>
      <c r="E390" s="8">
        <v>40</v>
      </c>
    </row>
    <row r="391" spans="1:5" x14ac:dyDescent="0.25">
      <c r="A391" s="6">
        <f t="shared" si="8"/>
        <v>366</v>
      </c>
      <c r="B391" s="5" t="s">
        <v>374</v>
      </c>
      <c r="C391" s="8">
        <v>120</v>
      </c>
      <c r="D391" s="8" t="s">
        <v>3</v>
      </c>
      <c r="E391" s="8">
        <v>180</v>
      </c>
    </row>
    <row r="392" spans="1:5" x14ac:dyDescent="0.25">
      <c r="A392" s="6">
        <f t="shared" si="8"/>
        <v>367</v>
      </c>
      <c r="B392" s="5" t="s">
        <v>375</v>
      </c>
      <c r="C392" s="8">
        <v>50</v>
      </c>
      <c r="D392" s="9" t="s">
        <v>3</v>
      </c>
      <c r="E392" s="8">
        <v>60</v>
      </c>
    </row>
    <row r="394" spans="1:5" x14ac:dyDescent="0.25">
      <c r="C394" s="8">
        <v>65720</v>
      </c>
      <c r="E394" s="8">
        <v>78635</v>
      </c>
    </row>
    <row r="538" ht="15" customHeight="1" x14ac:dyDescent="0.25"/>
    <row r="549"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9" ht="15" customHeight="1" x14ac:dyDescent="0.25"/>
    <row r="570" ht="15" customHeight="1" x14ac:dyDescent="0.25"/>
    <row r="571" ht="15" customHeight="1" x14ac:dyDescent="0.25"/>
    <row r="572" ht="13.3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Olivier de Lapeyrière</dc:creator>
  <cp:lastModifiedBy>Aymeric</cp:lastModifiedBy>
  <dcterms:created xsi:type="dcterms:W3CDTF">2022-05-11T09:37:43Z</dcterms:created>
  <dcterms:modified xsi:type="dcterms:W3CDTF">2022-05-11T14:44:52Z</dcterms:modified>
</cp:coreProperties>
</file>